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gcd\list\new list for website\"/>
    </mc:Choice>
  </mc:AlternateContent>
  <bookViews>
    <workbookView xWindow="-870" yWindow="3270" windowWidth="20730" windowHeight="11745"/>
  </bookViews>
  <sheets>
    <sheet name="Laptops not paid to scc " sheetId="7" r:id="rId1"/>
  </sheets>
  <externalReferences>
    <externalReference r:id="rId2"/>
  </externalReferences>
  <definedNames>
    <definedName name="_xlnm.Print_Area" localSheetId="0">'Laptops not paid to scc '!$A$1:$N$500</definedName>
    <definedName name="Query_from_Radius" localSheetId="0" hidden="1">'Laptops not paid to scc '!$A$1:$L$41</definedName>
  </definedNames>
  <calcPr calcId="152511"/>
</workbook>
</file>

<file path=xl/calcChain.xml><?xml version="1.0" encoding="utf-8"?>
<calcChain xmlns="http://schemas.openxmlformats.org/spreadsheetml/2006/main">
  <c r="M43" i="7" l="1"/>
</calcChain>
</file>

<file path=xl/comments1.xml><?xml version="1.0" encoding="utf-8"?>
<comments xmlns="http://schemas.openxmlformats.org/spreadsheetml/2006/main">
  <authors>
    <author>pc</author>
  </authors>
  <commentList>
    <comment ref="M32" authorId="0" shapeId="0">
      <text/>
    </comment>
  </commentList>
</comments>
</file>

<file path=xl/connections.xml><?xml version="1.0" encoding="utf-8"?>
<connections xmlns="http://schemas.openxmlformats.org/spreadsheetml/2006/main">
  <connection id="1" name="Query from Radius1" type="1" refreshedVersion="6" background="1" saveData="1">
    <dbPr connection="DSN=Radius;Description=Link to Radius;UID=refurb_reader;APP=Microsoft Office 2010;WSID=TAG-20273;DATABASE=RaDBO;LANGUAGE=us_english" command="SELECT mcl_view_unitAttributesV2.master_category , _x000d__x000a_mcl_view_unitAttributesV2.Tracker_id , _x000d__x000a_mcl_view_unitAttributesV2.Manufacturer_part_number , _x000d__x000a_mcl_view_unitAttributesV2.CNETProductLine , _x000d__x000a_mcl_view_unitAttributesV2.CNETModel , _x000d__x000a_CASE WHEN mcl_view_unitAttributesV2.ProcessorTypeBlancco IS NULL THEN mcl_view_unitAttributesV2.ProcessorType ELSE mcl_view_unitAttributesV2.ProcessorTypeBlancco END+' - '+CASE WHEN mcl_view_unitAttributesV2.ProcessorClockSpeedBlancco IS NULL THEN mcl_view_unitAttributesV2.ProcessorClockSpeed ELSE mcl_view_unitAttributesV2.ProcessorClockSpeedBlancco END AS 'Processor/Clock Speed',_x000d__x000a_CASE WHEN mcl_view_unitAttributesV2.RAMBlancco IS NULL THEN mcl_view_unitAttributesV2.RAM ELSE mcl_view_unitAttributesV2.RAMBlancco END AS 'RAM',_x000d__x000a_CASE WHEN mcl_view_unitAttributesV2.HardDriveCapacityBlancco IS NULL THEN mcl_view_unitAttributesV2.HardDriveCapacity ELSE mcl_view_unitAttributesV2.HardDriveCapacityBlancco END AS 'HDD',_x000d__x000a_CASE WHEN mcl_view_unitAttributesV2.OpticalStorageBlancco IS NULL THEN mcl_view_unitAttributesV2.OpticalStorage ELSE mcl_view_unitAttributesV2.OpticalStorageBlancco END AS 'Optical Storage',_x000d__x000a_mcl_view_unitAttributesV2.grade , _x000d__x000a_mcl_view_unitAttributesV2.unitComments , _x000d__x000a_mcl_view_unitAttributesV2.diagnostic_results , _x000d__x000a_mcl_view_unitAttributesV2.casing_condition _x000d__x000a_FROM RaDBO.dbo.mcl_view_unitAttributesV2 mcl_view_unitAttributesV2_x000d__x000a_WHERE (mcl_view_unitAttributesV2.Pallet_no=?)"/>
    <parameters count="1">
      <parameter name="Parameter1" parameterType="cell" refreshOnChange="1" cell="'C:\Users\pc\AppData\Local\Microsoft\Windows\INetCache\Content.Outlook\B0I2N6GN\[5184975 (2).xlsx]Sheet1'!$C$2"/>
    </parameters>
  </connection>
</connections>
</file>

<file path=xl/sharedStrings.xml><?xml version="1.0" encoding="utf-8"?>
<sst xmlns="http://schemas.openxmlformats.org/spreadsheetml/2006/main" count="534" uniqueCount="144">
  <si>
    <t>RAM</t>
  </si>
  <si>
    <t/>
  </si>
  <si>
    <t>B</t>
  </si>
  <si>
    <t>HDD</t>
  </si>
  <si>
    <t>4GB</t>
  </si>
  <si>
    <t>500GB</t>
  </si>
  <si>
    <t>250GB</t>
  </si>
  <si>
    <t>master_category</t>
  </si>
  <si>
    <t>Tracker_id</t>
  </si>
  <si>
    <t>Manufacturer_part_number</t>
  </si>
  <si>
    <t>CNETProductLine</t>
  </si>
  <si>
    <t>CNETModel</t>
  </si>
  <si>
    <t>Processor/Clock Speed</t>
  </si>
  <si>
    <t>Optical Storage</t>
  </si>
  <si>
    <t>grade</t>
  </si>
  <si>
    <t>casing_condition</t>
  </si>
  <si>
    <t>LAPTOPS</t>
  </si>
  <si>
    <t>Dell Latitude</t>
  </si>
  <si>
    <t>Core i5 - 1.2GHz</t>
  </si>
  <si>
    <t>2GB</t>
  </si>
  <si>
    <t>DVD±RW</t>
  </si>
  <si>
    <t>Slight scratches/damage to casing</t>
  </si>
  <si>
    <t>128GB</t>
  </si>
  <si>
    <t>Core i5 - 3GHz</t>
  </si>
  <si>
    <t>8GB</t>
  </si>
  <si>
    <t>None</t>
  </si>
  <si>
    <t>E6420-I5-2430M-UK</t>
  </si>
  <si>
    <t>E6420</t>
  </si>
  <si>
    <t>Core i5 - 3.06GHz</t>
  </si>
  <si>
    <t>320GB</t>
  </si>
  <si>
    <t>Core i5 - 2.4GHz</t>
  </si>
  <si>
    <t>Core i5 - 2.9GHz</t>
  </si>
  <si>
    <t>DVD-RAM</t>
  </si>
  <si>
    <t>DVD-RW</t>
  </si>
  <si>
    <t>HP ProBook</t>
  </si>
  <si>
    <t>Lenovo ThinkPad T420</t>
  </si>
  <si>
    <t>4236</t>
  </si>
  <si>
    <t>Lenovo ThinkPad T430</t>
  </si>
  <si>
    <t>2349</t>
  </si>
  <si>
    <t>unitComments</t>
  </si>
  <si>
    <t>0GB</t>
  </si>
  <si>
    <t>C</t>
  </si>
  <si>
    <t>Lenovo ThinkPad X220</t>
  </si>
  <si>
    <t>4287</t>
  </si>
  <si>
    <t>Core i3 - 2.1GHz</t>
  </si>
  <si>
    <t>Severe scratches/damage to casing</t>
  </si>
  <si>
    <t>Core i3 - 2.3GHz</t>
  </si>
  <si>
    <t>3072MB</t>
  </si>
  <si>
    <t>DVD+RW</t>
  </si>
  <si>
    <t>Core i5 - 3.2GHz</t>
  </si>
  <si>
    <t>Lenovo ThinkPad X230</t>
  </si>
  <si>
    <t>Price</t>
  </si>
  <si>
    <t>5720332</t>
  </si>
  <si>
    <t xml:space="preserve">DELL_LATITUDE_E6440 </t>
  </si>
  <si>
    <t>E6440</t>
  </si>
  <si>
    <t>DVD-ROM</t>
  </si>
  <si>
    <t>5720334</t>
  </si>
  <si>
    <t>DellLatitudeE6420</t>
  </si>
  <si>
    <t>5727944</t>
  </si>
  <si>
    <t xml:space="preserve">4291SNY </t>
  </si>
  <si>
    <t>4291</t>
  </si>
  <si>
    <t>case damage</t>
  </si>
  <si>
    <t>5727966</t>
  </si>
  <si>
    <t xml:space="preserve">417884G </t>
  </si>
  <si>
    <t>4178</t>
  </si>
  <si>
    <t>5727972</t>
  </si>
  <si>
    <t xml:space="preserve">3680AG1 </t>
  </si>
  <si>
    <t>Lenovo ThinkPad X201</t>
  </si>
  <si>
    <t>3680</t>
  </si>
  <si>
    <t>missing battery</t>
  </si>
  <si>
    <t>5727979</t>
  </si>
  <si>
    <t>4178CJG</t>
  </si>
  <si>
    <t>worn mouse pad</t>
  </si>
  <si>
    <t>5728010</t>
  </si>
  <si>
    <t>4290PC9</t>
  </si>
  <si>
    <t>4290</t>
  </si>
  <si>
    <t>5728030</t>
  </si>
  <si>
    <t xml:space="preserve">4179W1A </t>
  </si>
  <si>
    <t>4179</t>
  </si>
  <si>
    <t>5728033</t>
  </si>
  <si>
    <t>5728040</t>
  </si>
  <si>
    <t>2518MWG</t>
  </si>
  <si>
    <t>Lenovo ThinkPad T410i</t>
  </si>
  <si>
    <t>2518</t>
  </si>
  <si>
    <t>5728062</t>
  </si>
  <si>
    <t>no battery.</t>
  </si>
  <si>
    <t>5728330</t>
  </si>
  <si>
    <t>2349R93</t>
  </si>
  <si>
    <t>Core i5 - 2.53GHz</t>
  </si>
  <si>
    <t>5728336</t>
  </si>
  <si>
    <t>5728348</t>
  </si>
  <si>
    <t>5728349</t>
  </si>
  <si>
    <t>DVD-Writer</t>
  </si>
  <si>
    <t>failed to overwrite remapped sectors</t>
  </si>
  <si>
    <t>5728351</t>
  </si>
  <si>
    <t>2537W72</t>
  </si>
  <si>
    <t>Lenovo ThinkPad T410</t>
  </si>
  <si>
    <t>2537</t>
  </si>
  <si>
    <t>5728352</t>
  </si>
  <si>
    <t>5728353</t>
  </si>
  <si>
    <t>4236BT0</t>
  </si>
  <si>
    <t>5728362</t>
  </si>
  <si>
    <t>5728371</t>
  </si>
  <si>
    <t>5728374</t>
  </si>
  <si>
    <t>5728385</t>
  </si>
  <si>
    <t xml:space="preserve">2537W72 </t>
  </si>
  <si>
    <t>5728391</t>
  </si>
  <si>
    <t>faulty usb port</t>
  </si>
  <si>
    <t>5728395</t>
  </si>
  <si>
    <t>Core i3 - 2.6GHz</t>
  </si>
  <si>
    <t>no hdd</t>
  </si>
  <si>
    <t>5728400</t>
  </si>
  <si>
    <t>Core i5 - 2.2GHz</t>
  </si>
  <si>
    <t>5728420</t>
  </si>
  <si>
    <t>23254G3</t>
  </si>
  <si>
    <t>2325</t>
  </si>
  <si>
    <t xml:space="preserve">screen damaged </t>
  </si>
  <si>
    <t>5728421</t>
  </si>
  <si>
    <t>5728425</t>
  </si>
  <si>
    <t>4179W1A</t>
  </si>
  <si>
    <t>5728427</t>
  </si>
  <si>
    <t>5728428</t>
  </si>
  <si>
    <t>2518L5G</t>
  </si>
  <si>
    <t>5728429</t>
  </si>
  <si>
    <t>5728438</t>
  </si>
  <si>
    <t>5728445</t>
  </si>
  <si>
    <t>5728446</t>
  </si>
  <si>
    <t>5728452</t>
  </si>
  <si>
    <t>XX779EA#ABU</t>
  </si>
  <si>
    <t>4520s</t>
  </si>
  <si>
    <t>Core i3 - 2.27GHz</t>
  </si>
  <si>
    <t>5728453</t>
  </si>
  <si>
    <t>missing key</t>
  </si>
  <si>
    <t>5728461</t>
  </si>
  <si>
    <t>bruised screen</t>
  </si>
  <si>
    <t>5728465</t>
  </si>
  <si>
    <t>5728467</t>
  </si>
  <si>
    <t xml:space="preserve">2349R93 </t>
  </si>
  <si>
    <t>5731372</t>
  </si>
  <si>
    <t>428766G</t>
  </si>
  <si>
    <t>Total Price</t>
  </si>
  <si>
    <t>Sold/ Available</t>
  </si>
  <si>
    <t>SOLD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</si>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</sst>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3" borderId="0" xfId="0" applyFill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12" xfId="1"/>
  </cellStyles>
  <dxfs count="16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Microsoft/Windows/INetCache/Content.Outlook/B0I2N6GN/518497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name="Query from Radius" connectionId="1" autoFormatId="16" applyNumberFormats="0" applyBorderFormats="0" applyFontFormats="0" applyPatternFormats="0" applyAlignmentFormats="0" applyWidthHeightFormats="0">
  <queryTableRefresh nextId="19" unboundColumnsRight="2">
    <queryTableFields count="14">
      <queryTableField id="1" name="master_category" tableColumnId="1"/>
      <queryTableField id="2" name="Tracker_id" tableColumnId="2"/>
      <queryTableField id="3" name="Manufacturer_part_number" tableColumnId="3"/>
      <queryTableField id="4" name="CNETProductLine" tableColumnId="4"/>
      <queryTableField id="5" name="CNETModel" tableColumnId="5"/>
      <queryTableField id="6" name="Processor/Clock Speed" tableColumnId="6"/>
      <queryTableField id="7" name="RAM" tableColumnId="7"/>
      <queryTableField id="8" name="HDD" tableColumnId="8"/>
      <queryTableField id="9" name="Optical Storage" tableColumnId="9"/>
      <queryTableField id="10" name="grade" tableColumnId="10"/>
      <queryTableField id="11" name="unitComments" tableColumnId="11"/>
      <queryTableField id="13" name="casing_condition" tableColumnId="13"/>
      <queryTableField id="14" dataBound="0" tableColumnId="14"/>
      <queryTableField id="18" dataBound="0" tableColumnId="12"/>
    </queryTableFields>
    <queryTableDeletedFields count="1">
      <deletedField name="diagnostic_result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Query_from_Radius3" displayName="Table_Query_from_Radius3" ref="A1:N41" tableType="queryTable" totalsRowShown="0" headerRowDxfId="1" dataDxfId="0">
  <autoFilter ref="A1:N41"/>
  <tableColumns count="14">
    <tableColumn id="1" uniqueName="1" name="master_category" queryTableFieldId="1" dataDxfId="15"/>
    <tableColumn id="2" uniqueName="2" name="Tracker_id" queryTableFieldId="2" dataDxfId="14"/>
    <tableColumn id="3" uniqueName="3" name="Manufacturer_part_number" queryTableFieldId="3" dataDxfId="13"/>
    <tableColumn id="4" uniqueName="4" name="CNETProductLine" queryTableFieldId="4" dataDxfId="12"/>
    <tableColumn id="5" uniqueName="5" name="CNETModel" queryTableFieldId="5" dataDxfId="11"/>
    <tableColumn id="6" uniqueName="6" name="Processor/Clock Speed" queryTableFieldId="6" dataDxfId="10"/>
    <tableColumn id="7" uniqueName="7" name="RAM" queryTableFieldId="7" dataDxfId="9"/>
    <tableColumn id="8" uniqueName="8" name="HDD" queryTableFieldId="8" dataDxfId="8"/>
    <tableColumn id="9" uniqueName="9" name="Optical Storage" queryTableFieldId="9" dataDxfId="7"/>
    <tableColumn id="10" uniqueName="10" name="grade" queryTableFieldId="10" dataDxfId="6"/>
    <tableColumn id="11" uniqueName="11" name="unitComments" queryTableFieldId="11" dataDxfId="5"/>
    <tableColumn id="13" uniqueName="13" name="casing_condition" queryTableFieldId="13" dataDxfId="4"/>
    <tableColumn id="14" uniqueName="14" name="Price" queryTableFieldId="14" dataDxfId="3"/>
    <tableColumn id="12" uniqueName="12" name="Sold/ Available" queryTableFieldId="18" dataDxfId="2"/>
  </tableColumns>
  <tableStyleInfo name="TableStyleMedium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43"/>
  <sheetViews>
    <sheetView tabSelected="1" view="pageBreakPreview" topLeftCell="E1" zoomScale="70" zoomScaleNormal="85" zoomScaleSheetLayoutView="70" workbookViewId="0">
      <selection activeCell="K49" sqref="K49"/>
    </sheetView>
  </sheetViews>
  <sheetFormatPr defaultRowHeight="15" x14ac:dyDescent="0.25"/>
  <cols>
    <col min="1" max="1" width="17.28515625" style="2" customWidth="1"/>
    <col min="2" max="2" width="11.85546875" style="2" customWidth="1"/>
    <col min="3" max="3" width="27.140625" style="2" customWidth="1"/>
    <col min="4" max="4" width="27.28515625" style="2" bestFit="1" customWidth="1"/>
    <col min="5" max="5" width="19.28515625" style="2" bestFit="1" customWidth="1"/>
    <col min="6" max="6" width="32.28515625" style="2" bestFit="1" customWidth="1"/>
    <col min="7" max="7" width="11.5703125" style="2" bestFit="1" customWidth="1"/>
    <col min="8" max="8" width="11" style="2" bestFit="1" customWidth="1"/>
    <col min="9" max="9" width="23.5703125" style="2" bestFit="1" customWidth="1"/>
    <col min="10" max="10" width="15.85546875" style="2" bestFit="1" customWidth="1"/>
    <col min="11" max="11" width="43" style="2" bestFit="1" customWidth="1"/>
    <col min="12" max="12" width="41" style="2" bestFit="1" customWidth="1"/>
    <col min="13" max="13" width="15.7109375" style="2" bestFit="1" customWidth="1"/>
    <col min="14" max="14" width="21.7109375" style="2" bestFit="1" customWidth="1"/>
  </cols>
  <sheetData>
    <row r="1" spans="1:45" ht="18.75" x14ac:dyDescent="0.25">
      <c r="A1" s="5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0</v>
      </c>
      <c r="H1" s="5" t="s">
        <v>3</v>
      </c>
      <c r="I1" s="5" t="s">
        <v>13</v>
      </c>
      <c r="J1" s="5" t="s">
        <v>14</v>
      </c>
      <c r="K1" s="5" t="s">
        <v>39</v>
      </c>
      <c r="L1" s="5" t="s">
        <v>15</v>
      </c>
      <c r="M1" s="5" t="s">
        <v>51</v>
      </c>
      <c r="N1" s="5" t="s">
        <v>141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8.75" x14ac:dyDescent="0.25">
      <c r="A2" s="5" t="s">
        <v>16</v>
      </c>
      <c r="B2" s="5" t="s">
        <v>52</v>
      </c>
      <c r="C2" s="5" t="s">
        <v>53</v>
      </c>
      <c r="D2" s="5" t="s">
        <v>17</v>
      </c>
      <c r="E2" s="5" t="s">
        <v>54</v>
      </c>
      <c r="F2" s="5" t="s">
        <v>28</v>
      </c>
      <c r="G2" s="5" t="s">
        <v>4</v>
      </c>
      <c r="H2" s="5" t="s">
        <v>22</v>
      </c>
      <c r="I2" s="5" t="s">
        <v>55</v>
      </c>
      <c r="J2" s="5" t="s">
        <v>2</v>
      </c>
      <c r="K2" s="5" t="s">
        <v>1</v>
      </c>
      <c r="L2" s="5" t="s">
        <v>21</v>
      </c>
      <c r="M2" s="6">
        <v>120</v>
      </c>
      <c r="N2" s="3" t="s">
        <v>142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8.75" x14ac:dyDescent="0.25">
      <c r="A3" s="5" t="s">
        <v>16</v>
      </c>
      <c r="B3" s="5" t="s">
        <v>56</v>
      </c>
      <c r="C3" s="5" t="s">
        <v>57</v>
      </c>
      <c r="D3" s="5" t="s">
        <v>17</v>
      </c>
      <c r="E3" s="5" t="s">
        <v>27</v>
      </c>
      <c r="F3" s="5" t="s">
        <v>23</v>
      </c>
      <c r="G3" s="5" t="s">
        <v>4</v>
      </c>
      <c r="H3" s="5" t="s">
        <v>22</v>
      </c>
      <c r="I3" s="5" t="s">
        <v>20</v>
      </c>
      <c r="J3" s="5" t="s">
        <v>2</v>
      </c>
      <c r="K3" s="5" t="s">
        <v>1</v>
      </c>
      <c r="L3" s="5" t="s">
        <v>21</v>
      </c>
      <c r="M3" s="6">
        <v>120</v>
      </c>
      <c r="N3" s="3" t="s">
        <v>142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8.75" x14ac:dyDescent="0.25">
      <c r="A4" s="5" t="s">
        <v>16</v>
      </c>
      <c r="B4" s="5" t="s">
        <v>62</v>
      </c>
      <c r="C4" s="5" t="s">
        <v>63</v>
      </c>
      <c r="D4" s="5" t="s">
        <v>35</v>
      </c>
      <c r="E4" s="5" t="s">
        <v>64</v>
      </c>
      <c r="F4" s="5" t="s">
        <v>44</v>
      </c>
      <c r="G4" s="5" t="s">
        <v>4</v>
      </c>
      <c r="H4" s="5" t="s">
        <v>29</v>
      </c>
      <c r="I4" s="5" t="s">
        <v>32</v>
      </c>
      <c r="J4" s="5" t="s">
        <v>2</v>
      </c>
      <c r="K4" s="5" t="s">
        <v>1</v>
      </c>
      <c r="L4" s="5" t="s">
        <v>21</v>
      </c>
      <c r="M4" s="6">
        <v>120</v>
      </c>
      <c r="N4" s="3" t="s">
        <v>142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8.75" x14ac:dyDescent="0.25">
      <c r="A5" s="5" t="s">
        <v>16</v>
      </c>
      <c r="B5" s="5" t="s">
        <v>73</v>
      </c>
      <c r="C5" s="5" t="s">
        <v>74</v>
      </c>
      <c r="D5" s="5" t="s">
        <v>42</v>
      </c>
      <c r="E5" s="5" t="s">
        <v>75</v>
      </c>
      <c r="F5" s="5" t="s">
        <v>23</v>
      </c>
      <c r="G5" s="5" t="s">
        <v>4</v>
      </c>
      <c r="H5" s="5" t="s">
        <v>29</v>
      </c>
      <c r="I5" s="5" t="s">
        <v>25</v>
      </c>
      <c r="J5" s="5" t="s">
        <v>2</v>
      </c>
      <c r="K5" s="5" t="s">
        <v>1</v>
      </c>
      <c r="L5" s="5" t="s">
        <v>21</v>
      </c>
      <c r="M5" s="6">
        <v>120</v>
      </c>
      <c r="N5" s="3" t="s">
        <v>142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8.75" x14ac:dyDescent="0.25">
      <c r="A6" s="5" t="s">
        <v>16</v>
      </c>
      <c r="B6" s="5" t="s">
        <v>76</v>
      </c>
      <c r="C6" s="5" t="s">
        <v>77</v>
      </c>
      <c r="D6" s="5" t="s">
        <v>35</v>
      </c>
      <c r="E6" s="5" t="s">
        <v>78</v>
      </c>
      <c r="F6" s="5" t="s">
        <v>23</v>
      </c>
      <c r="G6" s="5" t="s">
        <v>4</v>
      </c>
      <c r="H6" s="5" t="s">
        <v>29</v>
      </c>
      <c r="I6" s="5" t="s">
        <v>32</v>
      </c>
      <c r="J6" s="5" t="s">
        <v>2</v>
      </c>
      <c r="K6" s="5" t="s">
        <v>1</v>
      </c>
      <c r="L6" s="5" t="s">
        <v>21</v>
      </c>
      <c r="M6" s="6">
        <v>120</v>
      </c>
      <c r="N6" s="3" t="s">
        <v>142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8.75" x14ac:dyDescent="0.25">
      <c r="A7" s="5" t="s">
        <v>16</v>
      </c>
      <c r="B7" s="5" t="s">
        <v>79</v>
      </c>
      <c r="C7" s="5" t="s">
        <v>77</v>
      </c>
      <c r="D7" s="5" t="s">
        <v>35</v>
      </c>
      <c r="E7" s="5" t="s">
        <v>78</v>
      </c>
      <c r="F7" s="5" t="s">
        <v>23</v>
      </c>
      <c r="G7" s="5" t="s">
        <v>4</v>
      </c>
      <c r="H7" s="5" t="s">
        <v>29</v>
      </c>
      <c r="I7" s="5" t="s">
        <v>33</v>
      </c>
      <c r="J7" s="5" t="s">
        <v>2</v>
      </c>
      <c r="K7" s="5" t="s">
        <v>1</v>
      </c>
      <c r="L7" s="5" t="s">
        <v>21</v>
      </c>
      <c r="M7" s="6">
        <v>120</v>
      </c>
      <c r="N7" s="3" t="s">
        <v>142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8.75" x14ac:dyDescent="0.25">
      <c r="A8" s="5" t="s">
        <v>16</v>
      </c>
      <c r="B8" s="5" t="s">
        <v>80</v>
      </c>
      <c r="C8" s="5" t="s">
        <v>81</v>
      </c>
      <c r="D8" s="5" t="s">
        <v>82</v>
      </c>
      <c r="E8" s="5" t="s">
        <v>83</v>
      </c>
      <c r="F8" s="5" t="s">
        <v>30</v>
      </c>
      <c r="G8" s="5" t="s">
        <v>19</v>
      </c>
      <c r="H8" s="5" t="s">
        <v>29</v>
      </c>
      <c r="I8" s="5" t="s">
        <v>32</v>
      </c>
      <c r="J8" s="5" t="s">
        <v>2</v>
      </c>
      <c r="K8" s="5" t="s">
        <v>1</v>
      </c>
      <c r="L8" s="5" t="s">
        <v>21</v>
      </c>
      <c r="M8" s="6">
        <v>120</v>
      </c>
      <c r="N8" s="3" t="s">
        <v>142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8.75" x14ac:dyDescent="0.25">
      <c r="A9" s="5" t="s">
        <v>16</v>
      </c>
      <c r="B9" s="5" t="s">
        <v>86</v>
      </c>
      <c r="C9" s="5" t="s">
        <v>87</v>
      </c>
      <c r="D9" s="5" t="s">
        <v>37</v>
      </c>
      <c r="E9" s="5" t="s">
        <v>38</v>
      </c>
      <c r="F9" s="5" t="s">
        <v>88</v>
      </c>
      <c r="G9" s="5" t="s">
        <v>4</v>
      </c>
      <c r="H9" s="5" t="s">
        <v>5</v>
      </c>
      <c r="I9" s="5" t="s">
        <v>32</v>
      </c>
      <c r="J9" s="5" t="s">
        <v>2</v>
      </c>
      <c r="K9" s="5" t="s">
        <v>1</v>
      </c>
      <c r="L9" s="5" t="s">
        <v>21</v>
      </c>
      <c r="M9" s="6">
        <v>125</v>
      </c>
      <c r="N9" s="3" t="s">
        <v>142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18.75" x14ac:dyDescent="0.25">
      <c r="A10" s="5" t="s">
        <v>16</v>
      </c>
      <c r="B10" s="5" t="s">
        <v>90</v>
      </c>
      <c r="C10" s="5" t="s">
        <v>87</v>
      </c>
      <c r="D10" s="5" t="s">
        <v>37</v>
      </c>
      <c r="E10" s="5" t="s">
        <v>38</v>
      </c>
      <c r="F10" s="5" t="s">
        <v>28</v>
      </c>
      <c r="G10" s="5" t="s">
        <v>4</v>
      </c>
      <c r="H10" s="5" t="s">
        <v>5</v>
      </c>
      <c r="I10" s="5" t="s">
        <v>32</v>
      </c>
      <c r="J10" s="5" t="s">
        <v>2</v>
      </c>
      <c r="K10" s="5" t="s">
        <v>1</v>
      </c>
      <c r="L10" s="5" t="s">
        <v>21</v>
      </c>
      <c r="M10" s="6">
        <v>125</v>
      </c>
      <c r="N10" s="3" t="s">
        <v>142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18.75" x14ac:dyDescent="0.25">
      <c r="A11" s="5" t="s">
        <v>16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18</v>
      </c>
      <c r="G11" s="5" t="s">
        <v>47</v>
      </c>
      <c r="H11" s="5" t="s">
        <v>29</v>
      </c>
      <c r="I11" s="5" t="s">
        <v>48</v>
      </c>
      <c r="J11" s="5" t="s">
        <v>2</v>
      </c>
      <c r="K11" s="5" t="s">
        <v>1</v>
      </c>
      <c r="L11" s="5" t="s">
        <v>21</v>
      </c>
      <c r="M11" s="6">
        <v>120</v>
      </c>
      <c r="N11" s="3" t="s">
        <v>142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18.75" x14ac:dyDescent="0.25">
      <c r="A12" s="5" t="s">
        <v>16</v>
      </c>
      <c r="B12" s="5" t="s">
        <v>98</v>
      </c>
      <c r="C12" s="5" t="s">
        <v>87</v>
      </c>
      <c r="D12" s="5" t="s">
        <v>37</v>
      </c>
      <c r="E12" s="5" t="s">
        <v>38</v>
      </c>
      <c r="F12" s="5" t="s">
        <v>23</v>
      </c>
      <c r="G12" s="5" t="s">
        <v>4</v>
      </c>
      <c r="H12" s="5" t="s">
        <v>5</v>
      </c>
      <c r="I12" s="5" t="s">
        <v>32</v>
      </c>
      <c r="J12" s="5" t="s">
        <v>2</v>
      </c>
      <c r="K12" s="5" t="s">
        <v>1</v>
      </c>
      <c r="L12" s="5" t="s">
        <v>21</v>
      </c>
      <c r="M12" s="6">
        <v>125</v>
      </c>
      <c r="N12" s="3" t="s">
        <v>142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8.75" x14ac:dyDescent="0.25">
      <c r="A13" s="5" t="s">
        <v>16</v>
      </c>
      <c r="B13" s="5" t="s">
        <v>99</v>
      </c>
      <c r="C13" s="5" t="s">
        <v>100</v>
      </c>
      <c r="D13" s="5" t="s">
        <v>35</v>
      </c>
      <c r="E13" s="5" t="s">
        <v>36</v>
      </c>
      <c r="F13" s="5" t="s">
        <v>28</v>
      </c>
      <c r="G13" s="5" t="s">
        <v>4</v>
      </c>
      <c r="H13" s="5" t="s">
        <v>5</v>
      </c>
      <c r="I13" s="5" t="s">
        <v>33</v>
      </c>
      <c r="J13" s="5" t="s">
        <v>2</v>
      </c>
      <c r="K13" s="5" t="s">
        <v>1</v>
      </c>
      <c r="L13" s="5" t="s">
        <v>21</v>
      </c>
      <c r="M13" s="6">
        <v>125</v>
      </c>
      <c r="N13" s="3" t="s">
        <v>142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.75" x14ac:dyDescent="0.25">
      <c r="A14" s="5" t="s">
        <v>16</v>
      </c>
      <c r="B14" s="5" t="s">
        <v>101</v>
      </c>
      <c r="C14" s="5" t="s">
        <v>87</v>
      </c>
      <c r="D14" s="5" t="s">
        <v>37</v>
      </c>
      <c r="E14" s="5" t="s">
        <v>38</v>
      </c>
      <c r="F14" s="5" t="s">
        <v>23</v>
      </c>
      <c r="G14" s="5" t="s">
        <v>4</v>
      </c>
      <c r="H14" s="5" t="s">
        <v>5</v>
      </c>
      <c r="I14" s="5" t="s">
        <v>33</v>
      </c>
      <c r="J14" s="5" t="s">
        <v>2</v>
      </c>
      <c r="K14" s="5" t="s">
        <v>1</v>
      </c>
      <c r="L14" s="5" t="s">
        <v>21</v>
      </c>
      <c r="M14" s="6">
        <v>125</v>
      </c>
      <c r="N14" s="3" t="s">
        <v>142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.75" x14ac:dyDescent="0.25">
      <c r="A15" s="5" t="s">
        <v>16</v>
      </c>
      <c r="B15" s="5" t="s">
        <v>103</v>
      </c>
      <c r="C15" s="5" t="s">
        <v>87</v>
      </c>
      <c r="D15" s="5" t="s">
        <v>37</v>
      </c>
      <c r="E15" s="5" t="s">
        <v>38</v>
      </c>
      <c r="F15" s="5" t="s">
        <v>23</v>
      </c>
      <c r="G15" s="5" t="s">
        <v>4</v>
      </c>
      <c r="H15" s="5" t="s">
        <v>5</v>
      </c>
      <c r="I15" s="5" t="s">
        <v>33</v>
      </c>
      <c r="J15" s="5" t="s">
        <v>2</v>
      </c>
      <c r="K15" s="5" t="s">
        <v>1</v>
      </c>
      <c r="L15" s="5" t="s">
        <v>21</v>
      </c>
      <c r="M15" s="6">
        <v>125</v>
      </c>
      <c r="N15" s="3" t="s">
        <v>142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.75" x14ac:dyDescent="0.25">
      <c r="A16" s="5" t="s">
        <v>16</v>
      </c>
      <c r="B16" s="5" t="s">
        <v>104</v>
      </c>
      <c r="C16" s="5" t="s">
        <v>105</v>
      </c>
      <c r="D16" s="5" t="s">
        <v>96</v>
      </c>
      <c r="E16" s="5" t="s">
        <v>97</v>
      </c>
      <c r="F16" s="5" t="s">
        <v>18</v>
      </c>
      <c r="G16" s="5" t="s">
        <v>47</v>
      </c>
      <c r="H16" s="5" t="s">
        <v>6</v>
      </c>
      <c r="I16" s="5" t="s">
        <v>32</v>
      </c>
      <c r="J16" s="5" t="s">
        <v>2</v>
      </c>
      <c r="K16" s="5" t="s">
        <v>1</v>
      </c>
      <c r="L16" s="5" t="s">
        <v>21</v>
      </c>
      <c r="M16" s="6">
        <v>120</v>
      </c>
      <c r="N16" s="3" t="s">
        <v>142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.75" x14ac:dyDescent="0.25">
      <c r="A17" s="5" t="s">
        <v>16</v>
      </c>
      <c r="B17" s="5" t="s">
        <v>111</v>
      </c>
      <c r="C17" s="5" t="s">
        <v>26</v>
      </c>
      <c r="D17" s="5" t="s">
        <v>17</v>
      </c>
      <c r="E17" s="5" t="s">
        <v>27</v>
      </c>
      <c r="F17" s="5" t="s">
        <v>112</v>
      </c>
      <c r="G17" s="5" t="s">
        <v>4</v>
      </c>
      <c r="H17" s="5" t="s">
        <v>6</v>
      </c>
      <c r="I17" s="5" t="s">
        <v>20</v>
      </c>
      <c r="J17" s="5" t="s">
        <v>2</v>
      </c>
      <c r="K17" s="5" t="s">
        <v>1</v>
      </c>
      <c r="L17" s="5" t="s">
        <v>21</v>
      </c>
      <c r="M17" s="6">
        <v>120</v>
      </c>
      <c r="N17" s="3" t="s">
        <v>142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.75" x14ac:dyDescent="0.25">
      <c r="A18" s="5" t="s">
        <v>16</v>
      </c>
      <c r="B18" s="5" t="s">
        <v>118</v>
      </c>
      <c r="C18" s="5" t="s">
        <v>119</v>
      </c>
      <c r="D18" s="5" t="s">
        <v>35</v>
      </c>
      <c r="E18" s="5" t="s">
        <v>78</v>
      </c>
      <c r="F18" s="5" t="s">
        <v>23</v>
      </c>
      <c r="G18" s="5" t="s">
        <v>4</v>
      </c>
      <c r="H18" s="5" t="s">
        <v>29</v>
      </c>
      <c r="I18" s="5" t="s">
        <v>32</v>
      </c>
      <c r="J18" s="5" t="s">
        <v>2</v>
      </c>
      <c r="K18" s="5" t="s">
        <v>1</v>
      </c>
      <c r="L18" s="5" t="s">
        <v>21</v>
      </c>
      <c r="M18" s="6">
        <v>120</v>
      </c>
      <c r="N18" s="3" t="s">
        <v>142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.75" x14ac:dyDescent="0.25">
      <c r="A19" s="5" t="s">
        <v>16</v>
      </c>
      <c r="B19" s="5" t="s">
        <v>120</v>
      </c>
      <c r="C19" s="5" t="s">
        <v>100</v>
      </c>
      <c r="D19" s="5" t="s">
        <v>35</v>
      </c>
      <c r="E19" s="5" t="s">
        <v>36</v>
      </c>
      <c r="F19" s="5" t="s">
        <v>31</v>
      </c>
      <c r="G19" s="5" t="s">
        <v>4</v>
      </c>
      <c r="H19" s="5" t="s">
        <v>29</v>
      </c>
      <c r="I19" s="5" t="s">
        <v>32</v>
      </c>
      <c r="J19" s="5" t="s">
        <v>2</v>
      </c>
      <c r="K19" s="5" t="s">
        <v>1</v>
      </c>
      <c r="L19" s="5" t="s">
        <v>21</v>
      </c>
      <c r="M19" s="6">
        <v>120</v>
      </c>
      <c r="N19" s="4" t="s">
        <v>143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.75" x14ac:dyDescent="0.25">
      <c r="A20" s="5" t="s">
        <v>16</v>
      </c>
      <c r="B20" s="5" t="s">
        <v>127</v>
      </c>
      <c r="C20" s="5" t="s">
        <v>128</v>
      </c>
      <c r="D20" s="5" t="s">
        <v>34</v>
      </c>
      <c r="E20" s="5" t="s">
        <v>129</v>
      </c>
      <c r="F20" s="5" t="s">
        <v>130</v>
      </c>
      <c r="G20" s="5" t="s">
        <v>4</v>
      </c>
      <c r="H20" s="5" t="s">
        <v>29</v>
      </c>
      <c r="I20" s="5" t="s">
        <v>33</v>
      </c>
      <c r="J20" s="5" t="s">
        <v>2</v>
      </c>
      <c r="K20" s="5" t="s">
        <v>1</v>
      </c>
      <c r="L20" s="5" t="s">
        <v>21</v>
      </c>
      <c r="M20" s="6">
        <v>110</v>
      </c>
      <c r="N20" s="4" t="s">
        <v>143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.75" x14ac:dyDescent="0.25">
      <c r="A21" s="5" t="s">
        <v>16</v>
      </c>
      <c r="B21" s="5" t="s">
        <v>135</v>
      </c>
      <c r="C21" s="5" t="s">
        <v>122</v>
      </c>
      <c r="D21" s="5" t="s">
        <v>82</v>
      </c>
      <c r="E21" s="5" t="s">
        <v>83</v>
      </c>
      <c r="F21" s="5" t="s">
        <v>18</v>
      </c>
      <c r="G21" s="5" t="s">
        <v>4</v>
      </c>
      <c r="H21" s="5" t="s">
        <v>29</v>
      </c>
      <c r="I21" s="5" t="s">
        <v>32</v>
      </c>
      <c r="J21" s="5" t="s">
        <v>2</v>
      </c>
      <c r="K21" s="5" t="s">
        <v>1</v>
      </c>
      <c r="L21" s="5" t="s">
        <v>21</v>
      </c>
      <c r="M21" s="6">
        <v>120</v>
      </c>
      <c r="N21" s="4" t="s">
        <v>143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.75" x14ac:dyDescent="0.25">
      <c r="A22" s="5" t="s">
        <v>16</v>
      </c>
      <c r="B22" s="5" t="s">
        <v>136</v>
      </c>
      <c r="C22" s="5" t="s">
        <v>137</v>
      </c>
      <c r="D22" s="5" t="s">
        <v>37</v>
      </c>
      <c r="E22" s="5" t="s">
        <v>38</v>
      </c>
      <c r="F22" s="5" t="s">
        <v>28</v>
      </c>
      <c r="G22" s="5" t="s">
        <v>4</v>
      </c>
      <c r="H22" s="5" t="s">
        <v>5</v>
      </c>
      <c r="I22" s="5" t="s">
        <v>33</v>
      </c>
      <c r="J22" s="5" t="s">
        <v>2</v>
      </c>
      <c r="K22" s="5" t="s">
        <v>1</v>
      </c>
      <c r="L22" s="5" t="s">
        <v>21</v>
      </c>
      <c r="M22" s="6">
        <v>125</v>
      </c>
      <c r="N22" s="4" t="s">
        <v>143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.75" x14ac:dyDescent="0.25">
      <c r="A23" s="5" t="s">
        <v>16</v>
      </c>
      <c r="B23" s="5" t="s">
        <v>58</v>
      </c>
      <c r="C23" s="5" t="s">
        <v>59</v>
      </c>
      <c r="D23" s="5" t="s">
        <v>42</v>
      </c>
      <c r="E23" s="5" t="s">
        <v>60</v>
      </c>
      <c r="F23" s="5" t="s">
        <v>31</v>
      </c>
      <c r="G23" s="5" t="s">
        <v>4</v>
      </c>
      <c r="H23" s="5" t="s">
        <v>29</v>
      </c>
      <c r="I23" s="5" t="s">
        <v>25</v>
      </c>
      <c r="J23" s="5" t="s">
        <v>41</v>
      </c>
      <c r="K23" s="5" t="s">
        <v>61</v>
      </c>
      <c r="L23" s="5" t="s">
        <v>45</v>
      </c>
      <c r="M23" s="6">
        <v>105</v>
      </c>
      <c r="N23" s="4" t="s">
        <v>143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.75" x14ac:dyDescent="0.25">
      <c r="A24" s="5" t="s">
        <v>16</v>
      </c>
      <c r="B24" s="5" t="s">
        <v>65</v>
      </c>
      <c r="C24" s="5" t="s">
        <v>66</v>
      </c>
      <c r="D24" s="5" t="s">
        <v>67</v>
      </c>
      <c r="E24" s="5" t="s">
        <v>68</v>
      </c>
      <c r="F24" s="5" t="s">
        <v>18</v>
      </c>
      <c r="G24" s="5" t="s">
        <v>47</v>
      </c>
      <c r="H24" s="5" t="s">
        <v>29</v>
      </c>
      <c r="I24" s="5" t="s">
        <v>25</v>
      </c>
      <c r="J24" s="5" t="s">
        <v>41</v>
      </c>
      <c r="K24" s="5" t="s">
        <v>69</v>
      </c>
      <c r="L24" s="5" t="s">
        <v>21</v>
      </c>
      <c r="M24" s="6">
        <v>105</v>
      </c>
      <c r="N24" s="4" t="s">
        <v>143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.75" x14ac:dyDescent="0.25">
      <c r="A25" s="5" t="s">
        <v>16</v>
      </c>
      <c r="B25" s="5" t="s">
        <v>70</v>
      </c>
      <c r="C25" s="5" t="s">
        <v>71</v>
      </c>
      <c r="D25" s="5" t="s">
        <v>35</v>
      </c>
      <c r="E25" s="5" t="s">
        <v>64</v>
      </c>
      <c r="F25" s="5" t="s">
        <v>31</v>
      </c>
      <c r="G25" s="5" t="s">
        <v>4</v>
      </c>
      <c r="H25" s="9" t="s">
        <v>5</v>
      </c>
      <c r="I25" s="5" t="s">
        <v>33</v>
      </c>
      <c r="J25" s="5" t="s">
        <v>41</v>
      </c>
      <c r="K25" s="5" t="s">
        <v>72</v>
      </c>
      <c r="L25" s="5" t="s">
        <v>21</v>
      </c>
      <c r="M25" s="6">
        <v>105</v>
      </c>
      <c r="N25" s="4" t="s">
        <v>143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18.75" x14ac:dyDescent="0.25">
      <c r="A26" s="5" t="s">
        <v>16</v>
      </c>
      <c r="B26" s="5" t="s">
        <v>84</v>
      </c>
      <c r="C26" s="5" t="s">
        <v>63</v>
      </c>
      <c r="D26" s="5" t="s">
        <v>35</v>
      </c>
      <c r="E26" s="5" t="s">
        <v>64</v>
      </c>
      <c r="F26" s="5" t="s">
        <v>44</v>
      </c>
      <c r="G26" s="5" t="s">
        <v>4</v>
      </c>
      <c r="H26" s="9" t="s">
        <v>29</v>
      </c>
      <c r="I26" s="5" t="s">
        <v>32</v>
      </c>
      <c r="J26" s="5" t="s">
        <v>41</v>
      </c>
      <c r="K26" s="5" t="s">
        <v>85</v>
      </c>
      <c r="L26" s="5" t="s">
        <v>21</v>
      </c>
      <c r="M26" s="6">
        <v>105</v>
      </c>
      <c r="N26" s="4" t="s">
        <v>143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.75" x14ac:dyDescent="0.25">
      <c r="A27" s="5" t="s">
        <v>16</v>
      </c>
      <c r="B27" s="5" t="s">
        <v>89</v>
      </c>
      <c r="C27" s="5" t="s">
        <v>87</v>
      </c>
      <c r="D27" s="5" t="s">
        <v>37</v>
      </c>
      <c r="E27" s="5" t="s">
        <v>38</v>
      </c>
      <c r="F27" s="5" t="s">
        <v>23</v>
      </c>
      <c r="G27" s="5" t="s">
        <v>4</v>
      </c>
      <c r="H27" s="9" t="s">
        <v>29</v>
      </c>
      <c r="I27" s="5" t="s">
        <v>33</v>
      </c>
      <c r="J27" s="5" t="s">
        <v>41</v>
      </c>
      <c r="K27" s="5" t="s">
        <v>72</v>
      </c>
      <c r="L27" s="5" t="s">
        <v>21</v>
      </c>
      <c r="M27" s="6">
        <v>105</v>
      </c>
      <c r="N27" s="4" t="s">
        <v>143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8.75" x14ac:dyDescent="0.25">
      <c r="A28" s="5" t="s">
        <v>16</v>
      </c>
      <c r="B28" s="5" t="s">
        <v>91</v>
      </c>
      <c r="C28" s="5" t="s">
        <v>87</v>
      </c>
      <c r="D28" s="5" t="s">
        <v>37</v>
      </c>
      <c r="E28" s="5" t="s">
        <v>38</v>
      </c>
      <c r="F28" s="5" t="s">
        <v>30</v>
      </c>
      <c r="G28" s="5" t="s">
        <v>4</v>
      </c>
      <c r="H28" s="9" t="s">
        <v>40</v>
      </c>
      <c r="I28" s="5" t="s">
        <v>92</v>
      </c>
      <c r="J28" s="5" t="s">
        <v>41</v>
      </c>
      <c r="K28" s="5" t="s">
        <v>93</v>
      </c>
      <c r="L28" s="5" t="s">
        <v>21</v>
      </c>
      <c r="M28" s="6">
        <v>105</v>
      </c>
      <c r="N28" s="4" t="s">
        <v>143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8.75" x14ac:dyDescent="0.25">
      <c r="A29" s="5" t="s">
        <v>16</v>
      </c>
      <c r="B29" s="5" t="s">
        <v>102</v>
      </c>
      <c r="C29" s="5" t="s">
        <v>87</v>
      </c>
      <c r="D29" s="5" t="s">
        <v>37</v>
      </c>
      <c r="E29" s="5" t="s">
        <v>38</v>
      </c>
      <c r="F29" s="5" t="s">
        <v>23</v>
      </c>
      <c r="G29" s="5" t="s">
        <v>4</v>
      </c>
      <c r="H29" s="9" t="s">
        <v>5</v>
      </c>
      <c r="I29" s="5" t="s">
        <v>33</v>
      </c>
      <c r="J29" s="5" t="s">
        <v>41</v>
      </c>
      <c r="K29" s="5" t="s">
        <v>72</v>
      </c>
      <c r="L29" s="5" t="s">
        <v>21</v>
      </c>
      <c r="M29" s="6">
        <v>105</v>
      </c>
      <c r="N29" s="3" t="s">
        <v>142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8.75" x14ac:dyDescent="0.25">
      <c r="A30" s="5" t="s">
        <v>16</v>
      </c>
      <c r="B30" s="5" t="s">
        <v>106</v>
      </c>
      <c r="C30" s="5" t="s">
        <v>74</v>
      </c>
      <c r="D30" s="5" t="s">
        <v>42</v>
      </c>
      <c r="E30" s="5" t="s">
        <v>75</v>
      </c>
      <c r="F30" s="5" t="s">
        <v>23</v>
      </c>
      <c r="G30" s="5" t="s">
        <v>24</v>
      </c>
      <c r="H30" s="9" t="s">
        <v>29</v>
      </c>
      <c r="I30" s="5" t="s">
        <v>25</v>
      </c>
      <c r="J30" s="5" t="s">
        <v>41</v>
      </c>
      <c r="K30" s="5" t="s">
        <v>107</v>
      </c>
      <c r="L30" s="5" t="s">
        <v>21</v>
      </c>
      <c r="M30" s="6">
        <v>105</v>
      </c>
      <c r="N30" s="3" t="s">
        <v>142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8.75" x14ac:dyDescent="0.25">
      <c r="A31" s="5" t="s">
        <v>16</v>
      </c>
      <c r="B31" s="5" t="s">
        <v>108</v>
      </c>
      <c r="C31" s="5" t="s">
        <v>87</v>
      </c>
      <c r="D31" s="5" t="s">
        <v>37</v>
      </c>
      <c r="E31" s="5" t="s">
        <v>38</v>
      </c>
      <c r="F31" s="5" t="s">
        <v>109</v>
      </c>
      <c r="G31" s="5" t="s">
        <v>4</v>
      </c>
      <c r="H31" s="9" t="s">
        <v>40</v>
      </c>
      <c r="I31" s="5" t="s">
        <v>92</v>
      </c>
      <c r="J31" s="5" t="s">
        <v>41</v>
      </c>
      <c r="K31" s="5" t="s">
        <v>110</v>
      </c>
      <c r="L31" s="5" t="s">
        <v>21</v>
      </c>
      <c r="M31" s="6">
        <v>100</v>
      </c>
      <c r="N31" s="3" t="s">
        <v>142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8.75" x14ac:dyDescent="0.25">
      <c r="A32" s="5" t="s">
        <v>16</v>
      </c>
      <c r="B32" s="5" t="s">
        <v>113</v>
      </c>
      <c r="C32" s="5" t="s">
        <v>114</v>
      </c>
      <c r="D32" s="5" t="s">
        <v>50</v>
      </c>
      <c r="E32" s="5" t="s">
        <v>115</v>
      </c>
      <c r="F32" s="5" t="s">
        <v>23</v>
      </c>
      <c r="G32" s="5" t="s">
        <v>4</v>
      </c>
      <c r="H32" s="9" t="s">
        <v>5</v>
      </c>
      <c r="I32" s="5" t="s">
        <v>25</v>
      </c>
      <c r="J32" s="5" t="s">
        <v>41</v>
      </c>
      <c r="K32" s="5" t="s">
        <v>116</v>
      </c>
      <c r="L32" s="5" t="s">
        <v>21</v>
      </c>
      <c r="M32" s="6">
        <v>105</v>
      </c>
      <c r="N32" s="3" t="s">
        <v>142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6" ht="18.75" x14ac:dyDescent="0.25">
      <c r="A33" s="5" t="s">
        <v>16</v>
      </c>
      <c r="B33" s="5" t="s">
        <v>117</v>
      </c>
      <c r="C33" s="5" t="s">
        <v>114</v>
      </c>
      <c r="D33" s="5" t="s">
        <v>50</v>
      </c>
      <c r="E33" s="5" t="s">
        <v>115</v>
      </c>
      <c r="F33" s="5" t="s">
        <v>23</v>
      </c>
      <c r="G33" s="5"/>
      <c r="H33" s="9" t="s">
        <v>5</v>
      </c>
      <c r="I33" s="5" t="s">
        <v>25</v>
      </c>
      <c r="J33" s="5" t="s">
        <v>41</v>
      </c>
      <c r="K33" s="5" t="s">
        <v>61</v>
      </c>
      <c r="L33" s="5" t="s">
        <v>45</v>
      </c>
      <c r="M33" s="6">
        <v>105</v>
      </c>
      <c r="N33" s="3" t="s">
        <v>142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6" ht="18.75" x14ac:dyDescent="0.25">
      <c r="A34" s="5" t="s">
        <v>16</v>
      </c>
      <c r="B34" s="5" t="s">
        <v>121</v>
      </c>
      <c r="C34" s="5" t="s">
        <v>122</v>
      </c>
      <c r="D34" s="5" t="s">
        <v>82</v>
      </c>
      <c r="E34" s="5" t="s">
        <v>83</v>
      </c>
      <c r="F34" s="5" t="s">
        <v>18</v>
      </c>
      <c r="G34" s="5" t="s">
        <v>4</v>
      </c>
      <c r="H34" s="9" t="s">
        <v>29</v>
      </c>
      <c r="I34" s="5" t="s">
        <v>32</v>
      </c>
      <c r="J34" s="5" t="s">
        <v>41</v>
      </c>
      <c r="K34" s="5" t="s">
        <v>72</v>
      </c>
      <c r="L34" s="5" t="s">
        <v>21</v>
      </c>
      <c r="M34" s="6">
        <v>110</v>
      </c>
      <c r="N34" s="3" t="s">
        <v>142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6" ht="18.75" x14ac:dyDescent="0.25">
      <c r="A35" s="5" t="s">
        <v>16</v>
      </c>
      <c r="B35" s="5" t="s">
        <v>123</v>
      </c>
      <c r="C35" s="5" t="s">
        <v>114</v>
      </c>
      <c r="D35" s="5" t="s">
        <v>50</v>
      </c>
      <c r="E35" s="5" t="s">
        <v>115</v>
      </c>
      <c r="F35" s="5" t="s">
        <v>49</v>
      </c>
      <c r="G35" s="5" t="s">
        <v>4</v>
      </c>
      <c r="H35" s="9" t="s">
        <v>5</v>
      </c>
      <c r="I35" s="5" t="s">
        <v>25</v>
      </c>
      <c r="J35" s="5" t="s">
        <v>41</v>
      </c>
      <c r="K35" s="5" t="s">
        <v>61</v>
      </c>
      <c r="L35" s="5" t="s">
        <v>45</v>
      </c>
      <c r="M35" s="6">
        <v>105</v>
      </c>
      <c r="N35" s="3" t="s">
        <v>142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6" ht="18.75" x14ac:dyDescent="0.25">
      <c r="A36" s="5" t="s">
        <v>16</v>
      </c>
      <c r="B36" s="5" t="s">
        <v>124</v>
      </c>
      <c r="C36" s="5" t="s">
        <v>122</v>
      </c>
      <c r="D36" s="5" t="s">
        <v>82</v>
      </c>
      <c r="E36" s="5" t="s">
        <v>83</v>
      </c>
      <c r="F36" s="5" t="s">
        <v>30</v>
      </c>
      <c r="G36" s="5" t="s">
        <v>4</v>
      </c>
      <c r="H36" s="9" t="s">
        <v>29</v>
      </c>
      <c r="I36" s="5" t="s">
        <v>32</v>
      </c>
      <c r="J36" s="5" t="s">
        <v>41</v>
      </c>
      <c r="K36" s="5" t="s">
        <v>72</v>
      </c>
      <c r="L36" s="5" t="s">
        <v>21</v>
      </c>
      <c r="M36" s="6">
        <v>110</v>
      </c>
      <c r="N36" s="3" t="s">
        <v>142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6" ht="18.75" x14ac:dyDescent="0.25">
      <c r="A37" s="5" t="s">
        <v>16</v>
      </c>
      <c r="B37" s="5" t="s">
        <v>125</v>
      </c>
      <c r="C37" s="5" t="s">
        <v>100</v>
      </c>
      <c r="D37" s="5" t="s">
        <v>35</v>
      </c>
      <c r="E37" s="5" t="s">
        <v>36</v>
      </c>
      <c r="F37" s="5" t="s">
        <v>31</v>
      </c>
      <c r="G37" s="5" t="s">
        <v>4</v>
      </c>
      <c r="H37" s="9" t="s">
        <v>29</v>
      </c>
      <c r="I37" s="5" t="s">
        <v>33</v>
      </c>
      <c r="J37" s="5" t="s">
        <v>41</v>
      </c>
      <c r="K37" s="5" t="s">
        <v>85</v>
      </c>
      <c r="L37" s="5" t="s">
        <v>21</v>
      </c>
      <c r="M37" s="6">
        <v>110</v>
      </c>
      <c r="N37" s="3" t="s">
        <v>142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6" ht="18.75" x14ac:dyDescent="0.25">
      <c r="A38" s="5" t="s">
        <v>16</v>
      </c>
      <c r="B38" s="5" t="s">
        <v>126</v>
      </c>
      <c r="C38" s="5" t="s">
        <v>119</v>
      </c>
      <c r="D38" s="5" t="s">
        <v>35</v>
      </c>
      <c r="E38" s="5" t="s">
        <v>78</v>
      </c>
      <c r="F38" s="5" t="s">
        <v>23</v>
      </c>
      <c r="G38" s="5" t="s">
        <v>4</v>
      </c>
      <c r="H38" s="9" t="s">
        <v>29</v>
      </c>
      <c r="I38" s="5" t="s">
        <v>33</v>
      </c>
      <c r="J38" s="5" t="s">
        <v>41</v>
      </c>
      <c r="K38" s="5" t="s">
        <v>116</v>
      </c>
      <c r="L38" s="5" t="s">
        <v>21</v>
      </c>
      <c r="M38" s="6">
        <v>110</v>
      </c>
      <c r="N38" s="3" t="s">
        <v>142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6" ht="18.75" x14ac:dyDescent="0.25">
      <c r="A39" s="5" t="s">
        <v>16</v>
      </c>
      <c r="B39" s="5" t="s">
        <v>131</v>
      </c>
      <c r="C39" s="5" t="s">
        <v>114</v>
      </c>
      <c r="D39" s="5" t="s">
        <v>50</v>
      </c>
      <c r="E39" s="5" t="s">
        <v>115</v>
      </c>
      <c r="F39" s="5" t="s">
        <v>31</v>
      </c>
      <c r="G39" s="5" t="s">
        <v>4</v>
      </c>
      <c r="H39" s="9" t="s">
        <v>5</v>
      </c>
      <c r="I39" s="5" t="s">
        <v>25</v>
      </c>
      <c r="J39" s="5" t="s">
        <v>41</v>
      </c>
      <c r="K39" s="5" t="s">
        <v>132</v>
      </c>
      <c r="L39" s="5" t="s">
        <v>21</v>
      </c>
      <c r="M39" s="6">
        <v>105</v>
      </c>
      <c r="N39" s="3" t="s">
        <v>142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6" ht="18.75" x14ac:dyDescent="0.25">
      <c r="A40" s="5" t="s">
        <v>16</v>
      </c>
      <c r="B40" s="5" t="s">
        <v>133</v>
      </c>
      <c r="C40" s="5" t="s">
        <v>71</v>
      </c>
      <c r="D40" s="5" t="s">
        <v>35</v>
      </c>
      <c r="E40" s="5" t="s">
        <v>64</v>
      </c>
      <c r="F40" s="5" t="s">
        <v>31</v>
      </c>
      <c r="G40" s="5" t="s">
        <v>4</v>
      </c>
      <c r="H40" s="9" t="s">
        <v>5</v>
      </c>
      <c r="I40" s="5" t="s">
        <v>33</v>
      </c>
      <c r="J40" s="5" t="s">
        <v>41</v>
      </c>
      <c r="K40" s="5" t="s">
        <v>134</v>
      </c>
      <c r="L40" s="5" t="s">
        <v>21</v>
      </c>
      <c r="M40" s="6">
        <v>105</v>
      </c>
      <c r="N40" s="3" t="s">
        <v>142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6" ht="18.75" x14ac:dyDescent="0.25">
      <c r="A41" s="5" t="s">
        <v>16</v>
      </c>
      <c r="B41" s="5" t="s">
        <v>138</v>
      </c>
      <c r="C41" s="5" t="s">
        <v>139</v>
      </c>
      <c r="D41" s="5" t="s">
        <v>42</v>
      </c>
      <c r="E41" s="5" t="s">
        <v>43</v>
      </c>
      <c r="F41" s="5" t="s">
        <v>46</v>
      </c>
      <c r="G41" s="5" t="s">
        <v>4</v>
      </c>
      <c r="H41" s="5" t="s">
        <v>29</v>
      </c>
      <c r="I41" s="5" t="s">
        <v>92</v>
      </c>
      <c r="J41" s="5" t="s">
        <v>41</v>
      </c>
      <c r="K41" s="5" t="s">
        <v>61</v>
      </c>
      <c r="L41" s="5" t="s">
        <v>45</v>
      </c>
      <c r="M41" s="6">
        <v>110</v>
      </c>
      <c r="N41" s="3" t="s">
        <v>142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6" ht="18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8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7" t="s">
        <v>140</v>
      </c>
      <c r="M43" s="5">
        <f>SUM(M2:M42)</f>
        <v>4560</v>
      </c>
      <c r="N43" s="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x14ac:dyDescent="0.25">
      <c r="N501" s="8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x14ac:dyDescent="0.25">
      <c r="N502" s="8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x14ac:dyDescent="0.25">
      <c r="N503" s="8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x14ac:dyDescent="0.25">
      <c r="N504" s="8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x14ac:dyDescent="0.25">
      <c r="N505" s="8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x14ac:dyDescent="0.25">
      <c r="N506" s="8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x14ac:dyDescent="0.25">
      <c r="N507" s="8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x14ac:dyDescent="0.25">
      <c r="N508" s="8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x14ac:dyDescent="0.25">
      <c r="N509" s="8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x14ac:dyDescent="0.25">
      <c r="N510" s="8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x14ac:dyDescent="0.25">
      <c r="N511" s="8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x14ac:dyDescent="0.25">
      <c r="N512" s="8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4:46" x14ac:dyDescent="0.25">
      <c r="N513" s="8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4:46" x14ac:dyDescent="0.25">
      <c r="N514" s="8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4:46" x14ac:dyDescent="0.25">
      <c r="N515" s="8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4:46" x14ac:dyDescent="0.25">
      <c r="N516" s="8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4:46" x14ac:dyDescent="0.25">
      <c r="N517" s="8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4:46" x14ac:dyDescent="0.25">
      <c r="N518" s="8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4:46" x14ac:dyDescent="0.25">
      <c r="N519" s="8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4:46" x14ac:dyDescent="0.25">
      <c r="N520" s="8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4:46" x14ac:dyDescent="0.25">
      <c r="N521" s="8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4:46" x14ac:dyDescent="0.25">
      <c r="N522" s="8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4:46" x14ac:dyDescent="0.25">
      <c r="N523" s="8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4:46" x14ac:dyDescent="0.25">
      <c r="N524" s="8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4:46" x14ac:dyDescent="0.25">
      <c r="N525" s="8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4:46" x14ac:dyDescent="0.25">
      <c r="N526" s="8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4:46" x14ac:dyDescent="0.25">
      <c r="N527" s="8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4:46" x14ac:dyDescent="0.25">
      <c r="N528" s="8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4:46" x14ac:dyDescent="0.25">
      <c r="N529" s="8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4:46" x14ac:dyDescent="0.25">
      <c r="N530" s="8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4:46" x14ac:dyDescent="0.25">
      <c r="N531" s="8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4:46" x14ac:dyDescent="0.25">
      <c r="N532" s="8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4:46" x14ac:dyDescent="0.25">
      <c r="N533" s="8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4:46" x14ac:dyDescent="0.25">
      <c r="N534" s="8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4:46" x14ac:dyDescent="0.25">
      <c r="N535" s="8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4:46" x14ac:dyDescent="0.25">
      <c r="N536" s="8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4:46" x14ac:dyDescent="0.25">
      <c r="N537" s="8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4:46" x14ac:dyDescent="0.25">
      <c r="N538" s="8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4:46" x14ac:dyDescent="0.25">
      <c r="N539" s="8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4:46" x14ac:dyDescent="0.25">
      <c r="N540" s="8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4:46" x14ac:dyDescent="0.25">
      <c r="N541" s="8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4:46" x14ac:dyDescent="0.25">
      <c r="N542" s="8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4:46" x14ac:dyDescent="0.25">
      <c r="N543" s="8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4:46" x14ac:dyDescent="0.25">
      <c r="N544" s="8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4:46" x14ac:dyDescent="0.25">
      <c r="N545" s="8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4:46" x14ac:dyDescent="0.25">
      <c r="N546" s="8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4:46" x14ac:dyDescent="0.25">
      <c r="N547" s="8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4:46" x14ac:dyDescent="0.25">
      <c r="N548" s="8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4:46" x14ac:dyDescent="0.25">
      <c r="N549" s="8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4:46" x14ac:dyDescent="0.25">
      <c r="N550" s="8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4:46" x14ac:dyDescent="0.25">
      <c r="N551" s="8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4:46" x14ac:dyDescent="0.25">
      <c r="N552" s="8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4:46" x14ac:dyDescent="0.25">
      <c r="N553" s="8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4:46" x14ac:dyDescent="0.25">
      <c r="N554" s="8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4:46" x14ac:dyDescent="0.25">
      <c r="N555" s="8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4:46" x14ac:dyDescent="0.25">
      <c r="N556" s="8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4:46" x14ac:dyDescent="0.25">
      <c r="N557" s="8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4:46" x14ac:dyDescent="0.25">
      <c r="N558" s="8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4:46" x14ac:dyDescent="0.25">
      <c r="N559" s="8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4:46" x14ac:dyDescent="0.25">
      <c r="N560" s="8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4:46" x14ac:dyDescent="0.25">
      <c r="N561" s="8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4:46" x14ac:dyDescent="0.25">
      <c r="N562" s="8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4:46" x14ac:dyDescent="0.25">
      <c r="N563" s="8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4:46" x14ac:dyDescent="0.25">
      <c r="N564" s="8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4:46" x14ac:dyDescent="0.25">
      <c r="N565" s="8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4:46" x14ac:dyDescent="0.25">
      <c r="N566" s="8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4:46" x14ac:dyDescent="0.25">
      <c r="N567" s="8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4:46" x14ac:dyDescent="0.25">
      <c r="N568" s="8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4:46" x14ac:dyDescent="0.25">
      <c r="N569" s="8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4:46" x14ac:dyDescent="0.25">
      <c r="N570" s="8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4:46" x14ac:dyDescent="0.25">
      <c r="N571" s="8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4:46" x14ac:dyDescent="0.25">
      <c r="N572" s="8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4:46" x14ac:dyDescent="0.25">
      <c r="N573" s="8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4:46" x14ac:dyDescent="0.25">
      <c r="N574" s="8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4:46" x14ac:dyDescent="0.25">
      <c r="N575" s="8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4:46" x14ac:dyDescent="0.25">
      <c r="N576" s="8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4:46" x14ac:dyDescent="0.25">
      <c r="N577" s="8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4:46" x14ac:dyDescent="0.25">
      <c r="N578" s="8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4:46" x14ac:dyDescent="0.25">
      <c r="N579" s="8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4:46" x14ac:dyDescent="0.25">
      <c r="N580" s="8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4:46" x14ac:dyDescent="0.25">
      <c r="N581" s="8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4:46" x14ac:dyDescent="0.25">
      <c r="N582" s="8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4:46" x14ac:dyDescent="0.25">
      <c r="N583" s="8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4:46" x14ac:dyDescent="0.25">
      <c r="N584" s="8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4:46" x14ac:dyDescent="0.25">
      <c r="N585" s="8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4:46" x14ac:dyDescent="0.25">
      <c r="N586" s="8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4:46" x14ac:dyDescent="0.25">
      <c r="N587" s="8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4:46" x14ac:dyDescent="0.25">
      <c r="N588" s="8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4:46" x14ac:dyDescent="0.25">
      <c r="N589" s="8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4:46" x14ac:dyDescent="0.25">
      <c r="N590" s="8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4:46" x14ac:dyDescent="0.25">
      <c r="N591" s="8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4:46" x14ac:dyDescent="0.25">
      <c r="N592" s="8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4:46" x14ac:dyDescent="0.25">
      <c r="N593" s="8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4:46" x14ac:dyDescent="0.25">
      <c r="N594" s="8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4:46" x14ac:dyDescent="0.25">
      <c r="N595" s="8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4:46" x14ac:dyDescent="0.25">
      <c r="N596" s="8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4:46" x14ac:dyDescent="0.25">
      <c r="N597" s="8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4:46" x14ac:dyDescent="0.25">
      <c r="N598" s="8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4:46" x14ac:dyDescent="0.25">
      <c r="N599" s="8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4:46" x14ac:dyDescent="0.25">
      <c r="N600" s="8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4:46" x14ac:dyDescent="0.25">
      <c r="N601" s="8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4:46" x14ac:dyDescent="0.25">
      <c r="N602" s="8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4:46" x14ac:dyDescent="0.25">
      <c r="N603" s="8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4:46" x14ac:dyDescent="0.25">
      <c r="N604" s="8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4:46" x14ac:dyDescent="0.25">
      <c r="N605" s="8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4:46" x14ac:dyDescent="0.25">
      <c r="N606" s="8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4:46" x14ac:dyDescent="0.25">
      <c r="N607" s="8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4:46" x14ac:dyDescent="0.25">
      <c r="N608" s="8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4:46" x14ac:dyDescent="0.25">
      <c r="N609" s="8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4:46" x14ac:dyDescent="0.25">
      <c r="N610" s="8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4:46" x14ac:dyDescent="0.25">
      <c r="N611" s="8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4:46" x14ac:dyDescent="0.25">
      <c r="N612" s="8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4:46" x14ac:dyDescent="0.25">
      <c r="N613" s="8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4:46" x14ac:dyDescent="0.25">
      <c r="N614" s="8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4:46" x14ac:dyDescent="0.25">
      <c r="N615" s="8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4:46" x14ac:dyDescent="0.25">
      <c r="N616" s="8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4:46" x14ac:dyDescent="0.25">
      <c r="N617" s="8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4:46" x14ac:dyDescent="0.25">
      <c r="N618" s="8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4:46" x14ac:dyDescent="0.25">
      <c r="N619" s="8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4:46" x14ac:dyDescent="0.25">
      <c r="N620" s="8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4:46" x14ac:dyDescent="0.25">
      <c r="N621" s="8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4:46" x14ac:dyDescent="0.25">
      <c r="N622" s="8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4:46" x14ac:dyDescent="0.25">
      <c r="N623" s="8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4:46" x14ac:dyDescent="0.25">
      <c r="N624" s="8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4:46" x14ac:dyDescent="0.25">
      <c r="N625" s="8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4:46" x14ac:dyDescent="0.25">
      <c r="N626" s="8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4:46" x14ac:dyDescent="0.25">
      <c r="N627" s="8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4:46" x14ac:dyDescent="0.25">
      <c r="N628" s="8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4:46" x14ac:dyDescent="0.25">
      <c r="N629" s="8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4:46" x14ac:dyDescent="0.25">
      <c r="N630" s="8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4:46" x14ac:dyDescent="0.25">
      <c r="N631" s="8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4:46" x14ac:dyDescent="0.25">
      <c r="N632" s="8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4:46" x14ac:dyDescent="0.25">
      <c r="N633" s="8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4:46" x14ac:dyDescent="0.25">
      <c r="N634" s="8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4:46" x14ac:dyDescent="0.25">
      <c r="N635" s="8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4:46" x14ac:dyDescent="0.25">
      <c r="N636" s="8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4:46" x14ac:dyDescent="0.25">
      <c r="N637" s="8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4:46" x14ac:dyDescent="0.25">
      <c r="N638" s="8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4:46" x14ac:dyDescent="0.25">
      <c r="N639" s="8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4:46" x14ac:dyDescent="0.25">
      <c r="N640" s="8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4:46" x14ac:dyDescent="0.25">
      <c r="N641" s="8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4:46" x14ac:dyDescent="0.25">
      <c r="N642" s="8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4:46" x14ac:dyDescent="0.25">
      <c r="N643" s="8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4:46" x14ac:dyDescent="0.25">
      <c r="N644" s="8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4:46" x14ac:dyDescent="0.25">
      <c r="N645" s="8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4:46" x14ac:dyDescent="0.25">
      <c r="N646" s="8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4:46" x14ac:dyDescent="0.25">
      <c r="N647" s="8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4:46" x14ac:dyDescent="0.25">
      <c r="N648" s="8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4:46" x14ac:dyDescent="0.25">
      <c r="N649" s="8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4:46" x14ac:dyDescent="0.25">
      <c r="N650" s="8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4:46" x14ac:dyDescent="0.25">
      <c r="N651" s="8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4:46" x14ac:dyDescent="0.25">
      <c r="N652" s="8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4:46" x14ac:dyDescent="0.25">
      <c r="N653" s="8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4:46" x14ac:dyDescent="0.25">
      <c r="N654" s="8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4:46" x14ac:dyDescent="0.25">
      <c r="N655" s="8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4:46" x14ac:dyDescent="0.25">
      <c r="N656" s="8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4:46" x14ac:dyDescent="0.25">
      <c r="N657" s="8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4:46" x14ac:dyDescent="0.25">
      <c r="N658" s="8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4:46" x14ac:dyDescent="0.25">
      <c r="N659" s="8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4:46" x14ac:dyDescent="0.25">
      <c r="N660" s="8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4:46" x14ac:dyDescent="0.25">
      <c r="N661" s="8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4:46" x14ac:dyDescent="0.25">
      <c r="N662" s="8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4:46" x14ac:dyDescent="0.25">
      <c r="N663" s="8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4:46" x14ac:dyDescent="0.25">
      <c r="N664" s="8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4:46" x14ac:dyDescent="0.25">
      <c r="N665" s="8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4:46" x14ac:dyDescent="0.25">
      <c r="N666" s="8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4:46" x14ac:dyDescent="0.25">
      <c r="N667" s="8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4:46" x14ac:dyDescent="0.25">
      <c r="N668" s="8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4:46" x14ac:dyDescent="0.25">
      <c r="N669" s="8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4:46" x14ac:dyDescent="0.25">
      <c r="N670" s="8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4:46" x14ac:dyDescent="0.25">
      <c r="N671" s="8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4:46" x14ac:dyDescent="0.25">
      <c r="N672" s="8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4:46" x14ac:dyDescent="0.25">
      <c r="N673" s="8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4:46" x14ac:dyDescent="0.25">
      <c r="N674" s="8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4:46" x14ac:dyDescent="0.25">
      <c r="N675" s="8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4:46" x14ac:dyDescent="0.25">
      <c r="N676" s="8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4:46" x14ac:dyDescent="0.25">
      <c r="N677" s="8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4:46" x14ac:dyDescent="0.25">
      <c r="N678" s="8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4:46" x14ac:dyDescent="0.25">
      <c r="N679" s="8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4:46" x14ac:dyDescent="0.25">
      <c r="N680" s="8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4:46" x14ac:dyDescent="0.25">
      <c r="N681" s="8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4:46" x14ac:dyDescent="0.25">
      <c r="N682" s="8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4:46" x14ac:dyDescent="0.25">
      <c r="N683" s="8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4:46" x14ac:dyDescent="0.25">
      <c r="N684" s="8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4:46" x14ac:dyDescent="0.25">
      <c r="N685" s="8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4:46" x14ac:dyDescent="0.25">
      <c r="N686" s="8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4:46" x14ac:dyDescent="0.25">
      <c r="N687" s="8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4:46" x14ac:dyDescent="0.25">
      <c r="N688" s="8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4:46" x14ac:dyDescent="0.25">
      <c r="N689" s="8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4:46" x14ac:dyDescent="0.25">
      <c r="N690" s="8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4:46" x14ac:dyDescent="0.25">
      <c r="N691" s="8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4:46" x14ac:dyDescent="0.25">
      <c r="N692" s="8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4:46" x14ac:dyDescent="0.25">
      <c r="N693" s="8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4:46" x14ac:dyDescent="0.25">
      <c r="N694" s="8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4:46" x14ac:dyDescent="0.25">
      <c r="N695" s="8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4:46" x14ac:dyDescent="0.25">
      <c r="N696" s="8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4:46" x14ac:dyDescent="0.25">
      <c r="N697" s="8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4:46" x14ac:dyDescent="0.25">
      <c r="N698" s="8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4:46" x14ac:dyDescent="0.25">
      <c r="N699" s="8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4:46" x14ac:dyDescent="0.25">
      <c r="N700" s="8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4:46" x14ac:dyDescent="0.25">
      <c r="N701" s="8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4:46" x14ac:dyDescent="0.25">
      <c r="N702" s="8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4:46" x14ac:dyDescent="0.25">
      <c r="N703" s="8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4:46" x14ac:dyDescent="0.25">
      <c r="N704" s="8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4:46" x14ac:dyDescent="0.25">
      <c r="N705" s="8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4:46" x14ac:dyDescent="0.25">
      <c r="N706" s="8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4:46" x14ac:dyDescent="0.25">
      <c r="N707" s="8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4:46" x14ac:dyDescent="0.25">
      <c r="N708" s="8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4:46" x14ac:dyDescent="0.25">
      <c r="N709" s="8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4:46" x14ac:dyDescent="0.25">
      <c r="N710" s="8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4:46" x14ac:dyDescent="0.25">
      <c r="N711" s="8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4:46" x14ac:dyDescent="0.25">
      <c r="N712" s="8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4:46" x14ac:dyDescent="0.25">
      <c r="N713" s="8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4:46" x14ac:dyDescent="0.25">
      <c r="N714" s="8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4:46" x14ac:dyDescent="0.25">
      <c r="N715" s="8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4:46" x14ac:dyDescent="0.25">
      <c r="N716" s="8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4:46" x14ac:dyDescent="0.25">
      <c r="N717" s="8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4:46" x14ac:dyDescent="0.25">
      <c r="N718" s="8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4:46" x14ac:dyDescent="0.25">
      <c r="N719" s="8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4:46" x14ac:dyDescent="0.25">
      <c r="N720" s="8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4:46" x14ac:dyDescent="0.25">
      <c r="N721" s="8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4:46" x14ac:dyDescent="0.25">
      <c r="N722" s="8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4:46" x14ac:dyDescent="0.25">
      <c r="N723" s="8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4:46" x14ac:dyDescent="0.25">
      <c r="N724" s="8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4:46" x14ac:dyDescent="0.25">
      <c r="N725" s="8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4:46" x14ac:dyDescent="0.25">
      <c r="N726" s="8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4:46" x14ac:dyDescent="0.25">
      <c r="N727" s="8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4:46" x14ac:dyDescent="0.25">
      <c r="N728" s="8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4:46" x14ac:dyDescent="0.25">
      <c r="N729" s="8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4:46" x14ac:dyDescent="0.25">
      <c r="N730" s="8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4:46" x14ac:dyDescent="0.25">
      <c r="N731" s="8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4:46" x14ac:dyDescent="0.25">
      <c r="N732" s="8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4:46" x14ac:dyDescent="0.25">
      <c r="N733" s="8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4:46" x14ac:dyDescent="0.25">
      <c r="N734" s="8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4:46" x14ac:dyDescent="0.25">
      <c r="N735" s="8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4:46" x14ac:dyDescent="0.25">
      <c r="N736" s="8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4:46" x14ac:dyDescent="0.25">
      <c r="N737" s="8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4:46" x14ac:dyDescent="0.25">
      <c r="N738" s="8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4:46" x14ac:dyDescent="0.25">
      <c r="N739" s="8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4:46" x14ac:dyDescent="0.25">
      <c r="N740" s="8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4:46" x14ac:dyDescent="0.25">
      <c r="N741" s="8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4:46" x14ac:dyDescent="0.25">
      <c r="N742" s="8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4:46" x14ac:dyDescent="0.25">
      <c r="N743" s="8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4:46" x14ac:dyDescent="0.25">
      <c r="N744" s="8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4:46" x14ac:dyDescent="0.25">
      <c r="N745" s="8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4:46" x14ac:dyDescent="0.25">
      <c r="N746" s="8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4:46" x14ac:dyDescent="0.25">
      <c r="N747" s="8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4:46" x14ac:dyDescent="0.25">
      <c r="N748" s="8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4:46" x14ac:dyDescent="0.25">
      <c r="N749" s="8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4:46" x14ac:dyDescent="0.25">
      <c r="N750" s="8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4:46" x14ac:dyDescent="0.25">
      <c r="N751" s="8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4:46" x14ac:dyDescent="0.25">
      <c r="N752" s="8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4:46" x14ac:dyDescent="0.25">
      <c r="N753" s="8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4:46" x14ac:dyDescent="0.25">
      <c r="N754" s="8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4:46" x14ac:dyDescent="0.25">
      <c r="N755" s="8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4:46" x14ac:dyDescent="0.25">
      <c r="N756" s="8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4:46" x14ac:dyDescent="0.25">
      <c r="N757" s="8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4:46" x14ac:dyDescent="0.25">
      <c r="N758" s="8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4:46" x14ac:dyDescent="0.25">
      <c r="N759" s="8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4:46" x14ac:dyDescent="0.25">
      <c r="N760" s="8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4:46" x14ac:dyDescent="0.25">
      <c r="N761" s="8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4:46" x14ac:dyDescent="0.25">
      <c r="N762" s="8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4:46" x14ac:dyDescent="0.25">
      <c r="N763" s="8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4:46" x14ac:dyDescent="0.25">
      <c r="N764" s="8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4:46" x14ac:dyDescent="0.25">
      <c r="N765" s="8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4:46" x14ac:dyDescent="0.25">
      <c r="N766" s="8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4:46" x14ac:dyDescent="0.25">
      <c r="N767" s="8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4:46" x14ac:dyDescent="0.25">
      <c r="N768" s="8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4:46" x14ac:dyDescent="0.25">
      <c r="N769" s="8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4:46" x14ac:dyDescent="0.25">
      <c r="N770" s="8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4:46" x14ac:dyDescent="0.25">
      <c r="N771" s="8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4:46" x14ac:dyDescent="0.25">
      <c r="N772" s="8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4:46" x14ac:dyDescent="0.25">
      <c r="N773" s="8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4:46" x14ac:dyDescent="0.25">
      <c r="N774" s="8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4:46" x14ac:dyDescent="0.25">
      <c r="N775" s="8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4:46" x14ac:dyDescent="0.25">
      <c r="N776" s="8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4:46" x14ac:dyDescent="0.25">
      <c r="N777" s="8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4:46" x14ac:dyDescent="0.25">
      <c r="N778" s="8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4:46" x14ac:dyDescent="0.25">
      <c r="N779" s="8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4:46" x14ac:dyDescent="0.25">
      <c r="N780" s="8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4:46" x14ac:dyDescent="0.25">
      <c r="N781" s="8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4:46" x14ac:dyDescent="0.25">
      <c r="N782" s="8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4:46" x14ac:dyDescent="0.25">
      <c r="N783" s="8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4:46" x14ac:dyDescent="0.25">
      <c r="N784" s="8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4:24" x14ac:dyDescent="0.25">
      <c r="N785" s="8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4:24" x14ac:dyDescent="0.25">
      <c r="N786" s="8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4:24" x14ac:dyDescent="0.25">
      <c r="N787" s="8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4:24" x14ac:dyDescent="0.25">
      <c r="N788" s="8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4:24" x14ac:dyDescent="0.25">
      <c r="N789" s="8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4:24" x14ac:dyDescent="0.25">
      <c r="N790" s="8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4:24" x14ac:dyDescent="0.25">
      <c r="N791" s="8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4:24" x14ac:dyDescent="0.25">
      <c r="N792" s="8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4:24" x14ac:dyDescent="0.25">
      <c r="N793" s="8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4:24" x14ac:dyDescent="0.25">
      <c r="N794" s="8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4:24" x14ac:dyDescent="0.25">
      <c r="N795" s="8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4:24" x14ac:dyDescent="0.25">
      <c r="N796" s="8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4:24" x14ac:dyDescent="0.25">
      <c r="N797" s="8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4:24" x14ac:dyDescent="0.25">
      <c r="N798" s="8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4:24" x14ac:dyDescent="0.25">
      <c r="N799" s="8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4:24" x14ac:dyDescent="0.25">
      <c r="N800" s="8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4:24" x14ac:dyDescent="0.25">
      <c r="N801" s="8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4:24" x14ac:dyDescent="0.25">
      <c r="N802" s="8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4:24" x14ac:dyDescent="0.25">
      <c r="N803" s="8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4:24" x14ac:dyDescent="0.25">
      <c r="N804" s="8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4:24" x14ac:dyDescent="0.25">
      <c r="N805" s="8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4:24" x14ac:dyDescent="0.25">
      <c r="N806" s="8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4:24" x14ac:dyDescent="0.25">
      <c r="N807" s="8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4:24" x14ac:dyDescent="0.25">
      <c r="N808" s="8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4:24" x14ac:dyDescent="0.25">
      <c r="N809" s="8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4:24" x14ac:dyDescent="0.25">
      <c r="N810" s="8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4:24" x14ac:dyDescent="0.25">
      <c r="N811" s="8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4:24" x14ac:dyDescent="0.25">
      <c r="N812" s="8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4:24" x14ac:dyDescent="0.25">
      <c r="N813" s="8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4:24" x14ac:dyDescent="0.25">
      <c r="N814" s="8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4:24" x14ac:dyDescent="0.25">
      <c r="N815" s="8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4:24" x14ac:dyDescent="0.25">
      <c r="N816" s="8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4:24" x14ac:dyDescent="0.25">
      <c r="N817" s="8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4:24" x14ac:dyDescent="0.25">
      <c r="N818" s="8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4:24" x14ac:dyDescent="0.25">
      <c r="N819" s="8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4:24" x14ac:dyDescent="0.25">
      <c r="N820" s="8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4:24" x14ac:dyDescent="0.25">
      <c r="N821" s="8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4:24" x14ac:dyDescent="0.25">
      <c r="N822" s="8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4:24" x14ac:dyDescent="0.25">
      <c r="N823" s="8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4:24" x14ac:dyDescent="0.25">
      <c r="N824" s="8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4:24" x14ac:dyDescent="0.25">
      <c r="N825" s="8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4:24" x14ac:dyDescent="0.25">
      <c r="N826" s="8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4:24" x14ac:dyDescent="0.25">
      <c r="N827" s="8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4:24" x14ac:dyDescent="0.25">
      <c r="N828" s="8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4:24" x14ac:dyDescent="0.25">
      <c r="N829" s="8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4:24" x14ac:dyDescent="0.25">
      <c r="N830" s="8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4:24" x14ac:dyDescent="0.25">
      <c r="N831" s="8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4:24" x14ac:dyDescent="0.25">
      <c r="N832" s="8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4:24" x14ac:dyDescent="0.25">
      <c r="N833" s="8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4:24" x14ac:dyDescent="0.25">
      <c r="N834" s="8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4:24" x14ac:dyDescent="0.25">
      <c r="N835" s="8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4:24" x14ac:dyDescent="0.25">
      <c r="N836" s="8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4:24" x14ac:dyDescent="0.25">
      <c r="N837" s="8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4:24" x14ac:dyDescent="0.25">
      <c r="N838" s="8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4:24" x14ac:dyDescent="0.25">
      <c r="N839" s="8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4:24" x14ac:dyDescent="0.25">
      <c r="N840" s="8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4:24" x14ac:dyDescent="0.25">
      <c r="N841" s="8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4:24" x14ac:dyDescent="0.25">
      <c r="N842" s="8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4:24" x14ac:dyDescent="0.25">
      <c r="N843" s="8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4:24" x14ac:dyDescent="0.25">
      <c r="N844" s="8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4:24" x14ac:dyDescent="0.25">
      <c r="N845" s="8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4:24" x14ac:dyDescent="0.25">
      <c r="N846" s="8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4:24" x14ac:dyDescent="0.25">
      <c r="N847" s="8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4:24" x14ac:dyDescent="0.25">
      <c r="N848" s="8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4:24" x14ac:dyDescent="0.25">
      <c r="N849" s="8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4:24" x14ac:dyDescent="0.25">
      <c r="N850" s="8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4:24" x14ac:dyDescent="0.25">
      <c r="N851" s="8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4:24" x14ac:dyDescent="0.25">
      <c r="N852" s="8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4:24" x14ac:dyDescent="0.25">
      <c r="N853" s="8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4:24" x14ac:dyDescent="0.25">
      <c r="N854" s="8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4:24" x14ac:dyDescent="0.25">
      <c r="N855" s="8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4:24" x14ac:dyDescent="0.25">
      <c r="N856" s="8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4:24" x14ac:dyDescent="0.25">
      <c r="N857" s="8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4:24" x14ac:dyDescent="0.25">
      <c r="N858" s="8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4:24" x14ac:dyDescent="0.25">
      <c r="N859" s="8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4:24" x14ac:dyDescent="0.25">
      <c r="N860" s="8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4:24" x14ac:dyDescent="0.25">
      <c r="N861" s="8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4:24" x14ac:dyDescent="0.25">
      <c r="N862" s="8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4:24" x14ac:dyDescent="0.25">
      <c r="N863" s="8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4:24" x14ac:dyDescent="0.25">
      <c r="N864" s="8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4:24" x14ac:dyDescent="0.25">
      <c r="N865" s="8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4:24" x14ac:dyDescent="0.25">
      <c r="N866" s="8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4:24" x14ac:dyDescent="0.25">
      <c r="N867" s="8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4:24" x14ac:dyDescent="0.25">
      <c r="N868" s="8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4:24" x14ac:dyDescent="0.25">
      <c r="N869" s="8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4:24" x14ac:dyDescent="0.25">
      <c r="N870" s="8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4:24" x14ac:dyDescent="0.25">
      <c r="N871" s="8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4:24" x14ac:dyDescent="0.25">
      <c r="N872" s="8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4:24" x14ac:dyDescent="0.25">
      <c r="N873" s="8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4:24" x14ac:dyDescent="0.25">
      <c r="N874" s="8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4:24" x14ac:dyDescent="0.25">
      <c r="N875" s="8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4:24" x14ac:dyDescent="0.25">
      <c r="N876" s="8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4:24" x14ac:dyDescent="0.25">
      <c r="N877" s="8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4:24" x14ac:dyDescent="0.25">
      <c r="N878" s="8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4:24" x14ac:dyDescent="0.25">
      <c r="N879" s="8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4:24" x14ac:dyDescent="0.25">
      <c r="N880" s="8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4:24" x14ac:dyDescent="0.25">
      <c r="N881" s="8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4:24" x14ac:dyDescent="0.25">
      <c r="N882" s="8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4:24" x14ac:dyDescent="0.25">
      <c r="N883" s="8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4:24" x14ac:dyDescent="0.25">
      <c r="N884" s="8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4:24" x14ac:dyDescent="0.25">
      <c r="N885" s="8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4:24" x14ac:dyDescent="0.25">
      <c r="N886" s="8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4:24" x14ac:dyDescent="0.25">
      <c r="N887" s="8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4:24" x14ac:dyDescent="0.25">
      <c r="N888" s="8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4:24" x14ac:dyDescent="0.25">
      <c r="N889" s="8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4:24" x14ac:dyDescent="0.25">
      <c r="N890" s="8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4:24" x14ac:dyDescent="0.25">
      <c r="N891" s="8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4:24" x14ac:dyDescent="0.25">
      <c r="N892" s="8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4:24" x14ac:dyDescent="0.25">
      <c r="N893" s="8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4:24" x14ac:dyDescent="0.25">
      <c r="N894" s="8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4:24" x14ac:dyDescent="0.25">
      <c r="N895" s="8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4:24" x14ac:dyDescent="0.25">
      <c r="N896" s="8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4:24" x14ac:dyDescent="0.25">
      <c r="N897" s="8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4:24" x14ac:dyDescent="0.25">
      <c r="N898" s="8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4:24" x14ac:dyDescent="0.25">
      <c r="N899" s="8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4:24" x14ac:dyDescent="0.25">
      <c r="N900" s="8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4:24" x14ac:dyDescent="0.25">
      <c r="N901" s="8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4:24" x14ac:dyDescent="0.25">
      <c r="N902" s="8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4:24" x14ac:dyDescent="0.25">
      <c r="N903" s="8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4:24" x14ac:dyDescent="0.25">
      <c r="N904" s="8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4:24" x14ac:dyDescent="0.25">
      <c r="N905" s="8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4:24" x14ac:dyDescent="0.25">
      <c r="N906" s="8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4:24" x14ac:dyDescent="0.25">
      <c r="N907" s="8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4:24" x14ac:dyDescent="0.25">
      <c r="N908" s="8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4:24" x14ac:dyDescent="0.25">
      <c r="N909" s="8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4:24" x14ac:dyDescent="0.25">
      <c r="N910" s="8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4:24" x14ac:dyDescent="0.25">
      <c r="N911" s="8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4:24" x14ac:dyDescent="0.25">
      <c r="N912" s="8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4:24" x14ac:dyDescent="0.25">
      <c r="N913" s="8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4:24" x14ac:dyDescent="0.25">
      <c r="N914" s="8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4:24" x14ac:dyDescent="0.25">
      <c r="N915" s="8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4:24" x14ac:dyDescent="0.25">
      <c r="N916" s="8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4:24" x14ac:dyDescent="0.25">
      <c r="N917" s="8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4:24" x14ac:dyDescent="0.25">
      <c r="N918" s="8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4:24" x14ac:dyDescent="0.25">
      <c r="N919" s="8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4:24" x14ac:dyDescent="0.25">
      <c r="N920" s="8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4:24" x14ac:dyDescent="0.25">
      <c r="N921" s="8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4:24" x14ac:dyDescent="0.25">
      <c r="N922" s="8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4:24" x14ac:dyDescent="0.25">
      <c r="N923" s="8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4:24" x14ac:dyDescent="0.25">
      <c r="N924" s="8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4:24" x14ac:dyDescent="0.25">
      <c r="N925" s="8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4:24" x14ac:dyDescent="0.25">
      <c r="N926" s="8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4:24" x14ac:dyDescent="0.25">
      <c r="N927" s="8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4:24" x14ac:dyDescent="0.25">
      <c r="N928" s="8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4:24" x14ac:dyDescent="0.25">
      <c r="N929" s="8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4:24" x14ac:dyDescent="0.25">
      <c r="N930" s="8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4:24" x14ac:dyDescent="0.25">
      <c r="N931" s="8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4:24" x14ac:dyDescent="0.25">
      <c r="N932" s="8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4:24" x14ac:dyDescent="0.25">
      <c r="N933" s="8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4:24" x14ac:dyDescent="0.25">
      <c r="N934" s="8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4:24" x14ac:dyDescent="0.25">
      <c r="N935" s="8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4:24" x14ac:dyDescent="0.25">
      <c r="N936" s="8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4:24" x14ac:dyDescent="0.25">
      <c r="N937" s="8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4:24" x14ac:dyDescent="0.25">
      <c r="N938" s="8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4:24" x14ac:dyDescent="0.25">
      <c r="N939" s="8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4:24" x14ac:dyDescent="0.25">
      <c r="N940" s="8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4:24" x14ac:dyDescent="0.25">
      <c r="N941" s="8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4:24" x14ac:dyDescent="0.25">
      <c r="N942" s="8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4:24" x14ac:dyDescent="0.25">
      <c r="N943" s="8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4:24" x14ac:dyDescent="0.25">
      <c r="N944" s="8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4:24" x14ac:dyDescent="0.25">
      <c r="N945" s="8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4:24" x14ac:dyDescent="0.25">
      <c r="N946" s="8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4:24" x14ac:dyDescent="0.25">
      <c r="N947" s="8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4:24" x14ac:dyDescent="0.25">
      <c r="N948" s="8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4:24" x14ac:dyDescent="0.25">
      <c r="N949" s="8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4:24" x14ac:dyDescent="0.25">
      <c r="N950" s="8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4:24" x14ac:dyDescent="0.25">
      <c r="N951" s="8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4:24" x14ac:dyDescent="0.25">
      <c r="N952" s="8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4:24" x14ac:dyDescent="0.25">
      <c r="N953" s="8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4:24" x14ac:dyDescent="0.25">
      <c r="N954" s="8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4:24" x14ac:dyDescent="0.25">
      <c r="N955" s="8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4:24" x14ac:dyDescent="0.25">
      <c r="N956" s="8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4:24" x14ac:dyDescent="0.25">
      <c r="N957" s="8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4:24" x14ac:dyDescent="0.25">
      <c r="N958" s="8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4:24" x14ac:dyDescent="0.25">
      <c r="N959" s="8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4:24" x14ac:dyDescent="0.25">
      <c r="N960" s="8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4:24" x14ac:dyDescent="0.25">
      <c r="N961" s="8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4:24" x14ac:dyDescent="0.25">
      <c r="N962" s="8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4:24" x14ac:dyDescent="0.25">
      <c r="N963" s="8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4:24" x14ac:dyDescent="0.25">
      <c r="N964" s="8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4:24" x14ac:dyDescent="0.25">
      <c r="N965" s="8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4:24" x14ac:dyDescent="0.25">
      <c r="N966" s="8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4:24" x14ac:dyDescent="0.25">
      <c r="N967" s="8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4:24" x14ac:dyDescent="0.25">
      <c r="N968" s="8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4:24" x14ac:dyDescent="0.25">
      <c r="N969" s="8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4:24" x14ac:dyDescent="0.25">
      <c r="N970" s="8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4:24" x14ac:dyDescent="0.25">
      <c r="N971" s="8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4:24" x14ac:dyDescent="0.25">
      <c r="N972" s="8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4:24" x14ac:dyDescent="0.25">
      <c r="N973" s="8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4:24" x14ac:dyDescent="0.25">
      <c r="N974" s="8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4:24" x14ac:dyDescent="0.25">
      <c r="N975" s="8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4:24" x14ac:dyDescent="0.25">
      <c r="N976" s="8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4:24" x14ac:dyDescent="0.25">
      <c r="N977" s="8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4:24" x14ac:dyDescent="0.25">
      <c r="N978" s="8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4:24" x14ac:dyDescent="0.25">
      <c r="N979" s="8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4:24" x14ac:dyDescent="0.25">
      <c r="N980" s="8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4:24" x14ac:dyDescent="0.25">
      <c r="N981" s="8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4:24" x14ac:dyDescent="0.25">
      <c r="N982" s="8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4:24" x14ac:dyDescent="0.25">
      <c r="N983" s="8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4:24" x14ac:dyDescent="0.25">
      <c r="N984" s="8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4:24" x14ac:dyDescent="0.25">
      <c r="N985" s="8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4:24" x14ac:dyDescent="0.25">
      <c r="N986" s="8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4:24" x14ac:dyDescent="0.25">
      <c r="N987" s="8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4:24" x14ac:dyDescent="0.25">
      <c r="N988" s="8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4:24" x14ac:dyDescent="0.25">
      <c r="N989" s="8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4:24" x14ac:dyDescent="0.25">
      <c r="N990" s="8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4:24" x14ac:dyDescent="0.25">
      <c r="N991" s="8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4:24" x14ac:dyDescent="0.25">
      <c r="N992" s="8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4:24" x14ac:dyDescent="0.25">
      <c r="N993" s="8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4:24" x14ac:dyDescent="0.25">
      <c r="N994" s="8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4:24" x14ac:dyDescent="0.25">
      <c r="N995" s="8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4:24" x14ac:dyDescent="0.25">
      <c r="N996" s="8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4:24" x14ac:dyDescent="0.25">
      <c r="N997" s="8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4:24" x14ac:dyDescent="0.25">
      <c r="N998" s="8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4:24" x14ac:dyDescent="0.25">
      <c r="N999" s="8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4:24" x14ac:dyDescent="0.25">
      <c r="N1000" s="8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4:24" x14ac:dyDescent="0.25">
      <c r="N1001" s="8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4:24" x14ac:dyDescent="0.25">
      <c r="N1002" s="8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4:24" x14ac:dyDescent="0.25">
      <c r="N1003" s="8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4:24" x14ac:dyDescent="0.25">
      <c r="N1004" s="8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4:24" x14ac:dyDescent="0.25">
      <c r="N1005" s="8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4:24" x14ac:dyDescent="0.25">
      <c r="N1006" s="8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4:24" x14ac:dyDescent="0.25">
      <c r="N1007" s="8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4:24" x14ac:dyDescent="0.25">
      <c r="N1008" s="8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4:24" x14ac:dyDescent="0.25">
      <c r="N1009" s="8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4:24" x14ac:dyDescent="0.25">
      <c r="N1010" s="8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4:24" x14ac:dyDescent="0.25">
      <c r="N1011" s="8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4:24" x14ac:dyDescent="0.25">
      <c r="N1012" s="8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4:24" x14ac:dyDescent="0.25">
      <c r="N1013" s="8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4:24" x14ac:dyDescent="0.25">
      <c r="N1014" s="8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4:24" x14ac:dyDescent="0.25">
      <c r="N1015" s="8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4:24" x14ac:dyDescent="0.25">
      <c r="N1016" s="8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4:24" x14ac:dyDescent="0.25">
      <c r="N1017" s="8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4:24" x14ac:dyDescent="0.25">
      <c r="N1018" s="8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4:24" x14ac:dyDescent="0.25">
      <c r="N1019" s="8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4:24" x14ac:dyDescent="0.25">
      <c r="N1020" s="8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4:24" x14ac:dyDescent="0.25">
      <c r="N1021" s="8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4:24" x14ac:dyDescent="0.25">
      <c r="N1022" s="8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4:24" x14ac:dyDescent="0.25">
      <c r="N1023" s="8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4:24" x14ac:dyDescent="0.25">
      <c r="N1024" s="8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4:24" x14ac:dyDescent="0.25">
      <c r="N1025" s="8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4:24" x14ac:dyDescent="0.25">
      <c r="N1026" s="8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4:24" x14ac:dyDescent="0.25">
      <c r="N1027" s="8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4:24" x14ac:dyDescent="0.25">
      <c r="N1028" s="8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4:24" x14ac:dyDescent="0.25">
      <c r="N1029" s="8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4:24" x14ac:dyDescent="0.25">
      <c r="N1030" s="8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4:24" x14ac:dyDescent="0.25">
      <c r="N1031" s="8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4:24" x14ac:dyDescent="0.25">
      <c r="N1032" s="8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4:24" x14ac:dyDescent="0.25">
      <c r="N1033" s="8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4:24" x14ac:dyDescent="0.25">
      <c r="N1034" s="8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4:24" x14ac:dyDescent="0.25">
      <c r="N1035" s="8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4:24" x14ac:dyDescent="0.25">
      <c r="N1036" s="8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4:24" x14ac:dyDescent="0.25">
      <c r="N1037" s="8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4:24" x14ac:dyDescent="0.25">
      <c r="N1038" s="8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4:24" x14ac:dyDescent="0.25">
      <c r="N1039" s="8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4:24" x14ac:dyDescent="0.25">
      <c r="N1040" s="8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4:24" x14ac:dyDescent="0.25">
      <c r="N1041" s="8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4:24" x14ac:dyDescent="0.25">
      <c r="N1042" s="8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4:24" x14ac:dyDescent="0.25">
      <c r="N1043" s="8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4:24" x14ac:dyDescent="0.25">
      <c r="N1044" s="8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4:24" x14ac:dyDescent="0.25">
      <c r="N1045" s="8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4:24" x14ac:dyDescent="0.25">
      <c r="N1046" s="8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4:24" x14ac:dyDescent="0.25">
      <c r="N1047" s="8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4:24" x14ac:dyDescent="0.25">
      <c r="N1048" s="8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4:24" x14ac:dyDescent="0.25">
      <c r="N1049" s="8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4:24" x14ac:dyDescent="0.25">
      <c r="N1050" s="8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4:24" x14ac:dyDescent="0.25">
      <c r="N1051" s="8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4:24" x14ac:dyDescent="0.25">
      <c r="N1052" s="8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4:24" x14ac:dyDescent="0.25">
      <c r="N1053" s="8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4:24" x14ac:dyDescent="0.25">
      <c r="N1054" s="8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4:24" x14ac:dyDescent="0.25">
      <c r="N1055" s="8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4:24" x14ac:dyDescent="0.25">
      <c r="N1056" s="8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4:24" x14ac:dyDescent="0.25">
      <c r="N1057" s="8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4:24" x14ac:dyDescent="0.25">
      <c r="N1058" s="8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4:24" x14ac:dyDescent="0.25">
      <c r="N1059" s="8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4:24" x14ac:dyDescent="0.25">
      <c r="N1060" s="8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4:24" x14ac:dyDescent="0.25">
      <c r="N1061" s="8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4:24" x14ac:dyDescent="0.25">
      <c r="N1062" s="8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4:24" x14ac:dyDescent="0.25">
      <c r="N1063" s="8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4:24" x14ac:dyDescent="0.25">
      <c r="N1064" s="8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4:24" x14ac:dyDescent="0.25">
      <c r="N1065" s="8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4:24" x14ac:dyDescent="0.25">
      <c r="N1066" s="8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4:24" x14ac:dyDescent="0.25">
      <c r="N1067" s="8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4:24" x14ac:dyDescent="0.25">
      <c r="N1068" s="8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4:24" x14ac:dyDescent="0.25">
      <c r="N1069" s="8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4:24" x14ac:dyDescent="0.25">
      <c r="N1070" s="8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4:24" x14ac:dyDescent="0.25">
      <c r="N1071" s="8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4:24" x14ac:dyDescent="0.25">
      <c r="N1072" s="8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4:24" x14ac:dyDescent="0.25">
      <c r="N1073" s="8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4:24" x14ac:dyDescent="0.25">
      <c r="N1074" s="8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4:24" x14ac:dyDescent="0.25">
      <c r="N1075" s="8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4:24" x14ac:dyDescent="0.25">
      <c r="N1076" s="8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4:24" x14ac:dyDescent="0.25">
      <c r="N1077" s="8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4:24" x14ac:dyDescent="0.25">
      <c r="N1078" s="8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4:24" x14ac:dyDescent="0.25">
      <c r="N1079" s="8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4:24" x14ac:dyDescent="0.25">
      <c r="N1080" s="8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4:24" x14ac:dyDescent="0.25">
      <c r="N1081" s="8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4:24" x14ac:dyDescent="0.25">
      <c r="N1082" s="8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4:24" x14ac:dyDescent="0.25">
      <c r="N1083" s="8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4:24" x14ac:dyDescent="0.25">
      <c r="N1084" s="8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4:24" x14ac:dyDescent="0.25">
      <c r="N1085" s="8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4:24" x14ac:dyDescent="0.25">
      <c r="N1086" s="8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4:24" x14ac:dyDescent="0.25">
      <c r="N1087" s="8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4:24" x14ac:dyDescent="0.25">
      <c r="N1088" s="8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4:24" x14ac:dyDescent="0.25">
      <c r="N1089" s="8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4:24" x14ac:dyDescent="0.25">
      <c r="N1090" s="8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4:24" x14ac:dyDescent="0.25">
      <c r="N1091" s="8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4:24" x14ac:dyDescent="0.25">
      <c r="N1092" s="8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4:24" x14ac:dyDescent="0.25">
      <c r="N1093" s="8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4:24" x14ac:dyDescent="0.25">
      <c r="N1094" s="8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4:24" x14ac:dyDescent="0.25">
      <c r="N1095" s="8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4:24" x14ac:dyDescent="0.25">
      <c r="N1096" s="8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4:24" x14ac:dyDescent="0.25">
      <c r="N1097" s="8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4:24" x14ac:dyDescent="0.25">
      <c r="N1098" s="8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4:24" x14ac:dyDescent="0.25">
      <c r="N1099" s="8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4:24" x14ac:dyDescent="0.25">
      <c r="N1100" s="8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4:24" x14ac:dyDescent="0.25">
      <c r="N1101" s="8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4:24" x14ac:dyDescent="0.25">
      <c r="N1102" s="8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4:24" x14ac:dyDescent="0.25">
      <c r="N1103" s="8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4:24" x14ac:dyDescent="0.25">
      <c r="N1104" s="8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4:24" x14ac:dyDescent="0.25">
      <c r="N1105" s="8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4:24" x14ac:dyDescent="0.25">
      <c r="N1106" s="8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4:24" x14ac:dyDescent="0.25">
      <c r="N1107" s="8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4:24" x14ac:dyDescent="0.25">
      <c r="N1108" s="8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4:24" x14ac:dyDescent="0.25">
      <c r="N1109" s="8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4:24" x14ac:dyDescent="0.25">
      <c r="N1110" s="8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4:24" x14ac:dyDescent="0.25">
      <c r="N1111" s="8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4:24" x14ac:dyDescent="0.25">
      <c r="N1112" s="8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4:24" x14ac:dyDescent="0.25">
      <c r="N1113" s="8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4:24" x14ac:dyDescent="0.25">
      <c r="N1114" s="8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4:24" x14ac:dyDescent="0.25">
      <c r="N1115" s="8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4:24" x14ac:dyDescent="0.25">
      <c r="N1116" s="8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4:24" x14ac:dyDescent="0.25">
      <c r="N1117" s="8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4:24" x14ac:dyDescent="0.25">
      <c r="N1118" s="8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4:24" x14ac:dyDescent="0.25">
      <c r="N1119" s="8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4:24" x14ac:dyDescent="0.25">
      <c r="N1120" s="8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4:24" x14ac:dyDescent="0.25">
      <c r="N1121" s="8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4:24" x14ac:dyDescent="0.25">
      <c r="N1122" s="8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4:24" x14ac:dyDescent="0.25">
      <c r="N1123" s="8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4:24" x14ac:dyDescent="0.25">
      <c r="N1124" s="8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4:24" x14ac:dyDescent="0.25">
      <c r="N1125" s="8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4:24" x14ac:dyDescent="0.25">
      <c r="N1126" s="8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4:24" x14ac:dyDescent="0.25">
      <c r="N1127" s="8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4:24" x14ac:dyDescent="0.25">
      <c r="N1128" s="8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4:24" x14ac:dyDescent="0.25">
      <c r="N1129" s="8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4:24" x14ac:dyDescent="0.25">
      <c r="N1130" s="8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4:24" x14ac:dyDescent="0.25">
      <c r="N1131" s="8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4:24" x14ac:dyDescent="0.25">
      <c r="N1132" s="8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4:24" x14ac:dyDescent="0.25">
      <c r="N1133" s="8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4:24" x14ac:dyDescent="0.25">
      <c r="N1134" s="8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4:24" x14ac:dyDescent="0.25">
      <c r="N1135" s="8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4:24" x14ac:dyDescent="0.25">
      <c r="N1136" s="8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4:24" x14ac:dyDescent="0.25">
      <c r="N1137" s="8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4:24" x14ac:dyDescent="0.25">
      <c r="N1138" s="8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4:24" x14ac:dyDescent="0.25">
      <c r="N1139" s="8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4:24" x14ac:dyDescent="0.25">
      <c r="N1140" s="8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4:24" x14ac:dyDescent="0.25">
      <c r="N1141" s="8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4:24" x14ac:dyDescent="0.25">
      <c r="N1142" s="8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4:24" x14ac:dyDescent="0.25">
      <c r="N1143" s="8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4:24" x14ac:dyDescent="0.25">
      <c r="N1144" s="8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4:24" x14ac:dyDescent="0.25">
      <c r="N1145" s="8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4:24" x14ac:dyDescent="0.25">
      <c r="N1146" s="8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4:24" x14ac:dyDescent="0.25">
      <c r="N1147" s="8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4:24" x14ac:dyDescent="0.25">
      <c r="N1148" s="8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4:24" x14ac:dyDescent="0.25">
      <c r="N1149" s="8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4:24" x14ac:dyDescent="0.25">
      <c r="N1150" s="8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4:24" x14ac:dyDescent="0.25">
      <c r="N1151" s="8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4:24" x14ac:dyDescent="0.25">
      <c r="N1152" s="8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4:24" x14ac:dyDescent="0.25">
      <c r="N1153" s="8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4:24" x14ac:dyDescent="0.25">
      <c r="N1154" s="8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  <row r="1155" spans="14:24" x14ac:dyDescent="0.25">
      <c r="N1155" s="8"/>
      <c r="O1155" s="1"/>
      <c r="P1155" s="1"/>
      <c r="Q1155" s="1"/>
      <c r="R1155" s="1"/>
      <c r="S1155" s="1"/>
      <c r="T1155" s="1"/>
      <c r="U1155" s="1"/>
      <c r="V1155" s="1"/>
      <c r="W1155" s="1"/>
      <c r="X1155" s="1"/>
    </row>
    <row r="1156" spans="14:24" x14ac:dyDescent="0.25">
      <c r="N1156" s="8"/>
      <c r="O1156" s="1"/>
      <c r="P1156" s="1"/>
      <c r="Q1156" s="1"/>
      <c r="R1156" s="1"/>
      <c r="S1156" s="1"/>
      <c r="T1156" s="1"/>
      <c r="U1156" s="1"/>
      <c r="V1156" s="1"/>
      <c r="W1156" s="1"/>
      <c r="X1156" s="1"/>
    </row>
    <row r="1157" spans="14:24" x14ac:dyDescent="0.25">
      <c r="N1157" s="8"/>
      <c r="O1157" s="1"/>
      <c r="P1157" s="1"/>
      <c r="Q1157" s="1"/>
      <c r="R1157" s="1"/>
      <c r="S1157" s="1"/>
      <c r="T1157" s="1"/>
      <c r="U1157" s="1"/>
      <c r="V1157" s="1"/>
      <c r="W1157" s="1"/>
      <c r="X1157" s="1"/>
    </row>
    <row r="1158" spans="14:24" x14ac:dyDescent="0.25">
      <c r="N1158" s="8"/>
      <c r="O1158" s="1"/>
      <c r="P1158" s="1"/>
      <c r="Q1158" s="1"/>
      <c r="R1158" s="1"/>
      <c r="S1158" s="1"/>
      <c r="T1158" s="1"/>
      <c r="U1158" s="1"/>
      <c r="V1158" s="1"/>
      <c r="W1158" s="1"/>
      <c r="X1158" s="1"/>
    </row>
    <row r="1159" spans="14:24" x14ac:dyDescent="0.25">
      <c r="N1159" s="8"/>
      <c r="O1159" s="1"/>
      <c r="P1159" s="1"/>
      <c r="Q1159" s="1"/>
      <c r="R1159" s="1"/>
      <c r="S1159" s="1"/>
      <c r="T1159" s="1"/>
      <c r="U1159" s="1"/>
      <c r="V1159" s="1"/>
      <c r="W1159" s="1"/>
      <c r="X1159" s="1"/>
    </row>
    <row r="1160" spans="14:24" x14ac:dyDescent="0.25">
      <c r="N1160" s="8"/>
      <c r="O1160" s="1"/>
      <c r="P1160" s="1"/>
      <c r="Q1160" s="1"/>
      <c r="R1160" s="1"/>
      <c r="S1160" s="1"/>
      <c r="T1160" s="1"/>
      <c r="U1160" s="1"/>
      <c r="V1160" s="1"/>
      <c r="W1160" s="1"/>
      <c r="X1160" s="1"/>
    </row>
    <row r="1161" spans="14:24" x14ac:dyDescent="0.25">
      <c r="N1161" s="8"/>
      <c r="O1161" s="1"/>
      <c r="P1161" s="1"/>
      <c r="Q1161" s="1"/>
      <c r="R1161" s="1"/>
      <c r="S1161" s="1"/>
      <c r="T1161" s="1"/>
      <c r="U1161" s="1"/>
      <c r="V1161" s="1"/>
      <c r="W1161" s="1"/>
      <c r="X1161" s="1"/>
    </row>
    <row r="1162" spans="14:24" x14ac:dyDescent="0.25">
      <c r="N1162" s="8"/>
      <c r="O1162" s="1"/>
      <c r="P1162" s="1"/>
      <c r="Q1162" s="1"/>
      <c r="R1162" s="1"/>
      <c r="S1162" s="1"/>
      <c r="T1162" s="1"/>
      <c r="U1162" s="1"/>
      <c r="V1162" s="1"/>
      <c r="W1162" s="1"/>
      <c r="X1162" s="1"/>
    </row>
    <row r="1163" spans="14:24" x14ac:dyDescent="0.25">
      <c r="N1163" s="8"/>
      <c r="O1163" s="1"/>
      <c r="P1163" s="1"/>
      <c r="Q1163" s="1"/>
      <c r="R1163" s="1"/>
      <c r="S1163" s="1"/>
      <c r="T1163" s="1"/>
      <c r="U1163" s="1"/>
      <c r="V1163" s="1"/>
      <c r="W1163" s="1"/>
      <c r="X1163" s="1"/>
    </row>
    <row r="1164" spans="14:24" x14ac:dyDescent="0.25">
      <c r="N1164" s="8"/>
      <c r="O1164" s="1"/>
      <c r="P1164" s="1"/>
      <c r="Q1164" s="1"/>
      <c r="R1164" s="1"/>
      <c r="S1164" s="1"/>
      <c r="T1164" s="1"/>
      <c r="U1164" s="1"/>
      <c r="V1164" s="1"/>
      <c r="W1164" s="1"/>
      <c r="X1164" s="1"/>
    </row>
    <row r="1165" spans="14:24" x14ac:dyDescent="0.25">
      <c r="N1165" s="8"/>
      <c r="O1165" s="1"/>
      <c r="P1165" s="1"/>
      <c r="Q1165" s="1"/>
      <c r="R1165" s="1"/>
      <c r="S1165" s="1"/>
      <c r="T1165" s="1"/>
      <c r="U1165" s="1"/>
      <c r="V1165" s="1"/>
      <c r="W1165" s="1"/>
      <c r="X1165" s="1"/>
    </row>
    <row r="1166" spans="14:24" x14ac:dyDescent="0.25">
      <c r="N1166" s="8"/>
      <c r="O1166" s="1"/>
      <c r="P1166" s="1"/>
      <c r="Q1166" s="1"/>
      <c r="R1166" s="1"/>
      <c r="S1166" s="1"/>
      <c r="T1166" s="1"/>
      <c r="U1166" s="1"/>
      <c r="V1166" s="1"/>
      <c r="W1166" s="1"/>
      <c r="X1166" s="1"/>
    </row>
    <row r="1167" spans="14:24" x14ac:dyDescent="0.25">
      <c r="N1167" s="8"/>
      <c r="O1167" s="1"/>
      <c r="P1167" s="1"/>
      <c r="Q1167" s="1"/>
      <c r="R1167" s="1"/>
      <c r="S1167" s="1"/>
      <c r="T1167" s="1"/>
      <c r="U1167" s="1"/>
      <c r="V1167" s="1"/>
      <c r="W1167" s="1"/>
      <c r="X1167" s="1"/>
    </row>
    <row r="1168" spans="14:24" x14ac:dyDescent="0.25">
      <c r="N1168" s="8"/>
      <c r="O1168" s="1"/>
      <c r="P1168" s="1"/>
      <c r="Q1168" s="1"/>
      <c r="R1168" s="1"/>
      <c r="S1168" s="1"/>
      <c r="T1168" s="1"/>
      <c r="U1168" s="1"/>
      <c r="V1168" s="1"/>
      <c r="W1168" s="1"/>
      <c r="X1168" s="1"/>
    </row>
    <row r="1169" spans="14:24" x14ac:dyDescent="0.25">
      <c r="N1169" s="8"/>
      <c r="O1169" s="1"/>
      <c r="P1169" s="1"/>
      <c r="Q1169" s="1"/>
      <c r="R1169" s="1"/>
      <c r="S1169" s="1"/>
      <c r="T1169" s="1"/>
      <c r="U1169" s="1"/>
      <c r="V1169" s="1"/>
      <c r="W1169" s="1"/>
      <c r="X1169" s="1"/>
    </row>
    <row r="1170" spans="14:24" x14ac:dyDescent="0.25">
      <c r="N1170" s="8"/>
      <c r="O1170" s="1"/>
      <c r="P1170" s="1"/>
      <c r="Q1170" s="1"/>
      <c r="R1170" s="1"/>
      <c r="S1170" s="1"/>
      <c r="T1170" s="1"/>
      <c r="U1170" s="1"/>
      <c r="V1170" s="1"/>
      <c r="W1170" s="1"/>
      <c r="X1170" s="1"/>
    </row>
    <row r="1171" spans="14:24" x14ac:dyDescent="0.25">
      <c r="N1171" s="8"/>
      <c r="O1171" s="1"/>
      <c r="P1171" s="1"/>
      <c r="Q1171" s="1"/>
      <c r="R1171" s="1"/>
      <c r="S1171" s="1"/>
      <c r="T1171" s="1"/>
      <c r="U1171" s="1"/>
      <c r="V1171" s="1"/>
      <c r="W1171" s="1"/>
      <c r="X1171" s="1"/>
    </row>
    <row r="1172" spans="14:24" x14ac:dyDescent="0.25">
      <c r="N1172" s="8"/>
      <c r="O1172" s="1"/>
      <c r="P1172" s="1"/>
      <c r="Q1172" s="1"/>
      <c r="R1172" s="1"/>
      <c r="S1172" s="1"/>
      <c r="T1172" s="1"/>
      <c r="U1172" s="1"/>
      <c r="V1172" s="1"/>
      <c r="W1172" s="1"/>
      <c r="X1172" s="1"/>
    </row>
    <row r="1173" spans="14:24" x14ac:dyDescent="0.25">
      <c r="N1173" s="8"/>
      <c r="O1173" s="1"/>
      <c r="P1173" s="1"/>
      <c r="Q1173" s="1"/>
      <c r="R1173" s="1"/>
      <c r="S1173" s="1"/>
      <c r="T1173" s="1"/>
      <c r="U1173" s="1"/>
      <c r="V1173" s="1"/>
      <c r="W1173" s="1"/>
      <c r="X1173" s="1"/>
    </row>
    <row r="1174" spans="14:24" x14ac:dyDescent="0.25">
      <c r="N1174" s="8"/>
      <c r="O1174" s="1"/>
      <c r="P1174" s="1"/>
      <c r="Q1174" s="1"/>
      <c r="R1174" s="1"/>
      <c r="S1174" s="1"/>
      <c r="T1174" s="1"/>
      <c r="U1174" s="1"/>
      <c r="V1174" s="1"/>
      <c r="W1174" s="1"/>
      <c r="X1174" s="1"/>
    </row>
    <row r="1175" spans="14:24" x14ac:dyDescent="0.25">
      <c r="N1175" s="8"/>
      <c r="O1175" s="1"/>
      <c r="P1175" s="1"/>
      <c r="Q1175" s="1"/>
      <c r="R1175" s="1"/>
      <c r="S1175" s="1"/>
      <c r="T1175" s="1"/>
      <c r="U1175" s="1"/>
      <c r="V1175" s="1"/>
      <c r="W1175" s="1"/>
      <c r="X1175" s="1"/>
    </row>
    <row r="1176" spans="14:24" x14ac:dyDescent="0.25">
      <c r="N1176" s="8"/>
      <c r="O1176" s="1"/>
      <c r="P1176" s="1"/>
      <c r="Q1176" s="1"/>
      <c r="R1176" s="1"/>
      <c r="S1176" s="1"/>
      <c r="T1176" s="1"/>
      <c r="U1176" s="1"/>
      <c r="V1176" s="1"/>
      <c r="W1176" s="1"/>
      <c r="X1176" s="1"/>
    </row>
    <row r="1177" spans="14:24" x14ac:dyDescent="0.25">
      <c r="N1177" s="8"/>
      <c r="O1177" s="1"/>
      <c r="P1177" s="1"/>
      <c r="Q1177" s="1"/>
      <c r="R1177" s="1"/>
      <c r="S1177" s="1"/>
      <c r="T1177" s="1"/>
      <c r="U1177" s="1"/>
      <c r="V1177" s="1"/>
      <c r="W1177" s="1"/>
      <c r="X1177" s="1"/>
    </row>
    <row r="1178" spans="14:24" x14ac:dyDescent="0.25">
      <c r="N1178" s="8"/>
      <c r="O1178" s="1"/>
      <c r="P1178" s="1"/>
      <c r="Q1178" s="1"/>
      <c r="R1178" s="1"/>
      <c r="S1178" s="1"/>
      <c r="T1178" s="1"/>
      <c r="U1178" s="1"/>
      <c r="V1178" s="1"/>
      <c r="W1178" s="1"/>
      <c r="X1178" s="1"/>
    </row>
    <row r="1179" spans="14:24" x14ac:dyDescent="0.25">
      <c r="N1179" s="8"/>
      <c r="O1179" s="1"/>
      <c r="P1179" s="1"/>
      <c r="Q1179" s="1"/>
      <c r="R1179" s="1"/>
      <c r="S1179" s="1"/>
      <c r="T1179" s="1"/>
      <c r="U1179" s="1"/>
      <c r="V1179" s="1"/>
      <c r="W1179" s="1"/>
      <c r="X1179" s="1"/>
    </row>
    <row r="1180" spans="14:24" x14ac:dyDescent="0.25">
      <c r="N1180" s="8"/>
      <c r="O1180" s="1"/>
      <c r="P1180" s="1"/>
      <c r="Q1180" s="1"/>
      <c r="R1180" s="1"/>
      <c r="S1180" s="1"/>
      <c r="T1180" s="1"/>
      <c r="U1180" s="1"/>
      <c r="V1180" s="1"/>
      <c r="W1180" s="1"/>
      <c r="X1180" s="1"/>
    </row>
    <row r="1181" spans="14:24" x14ac:dyDescent="0.25">
      <c r="N1181" s="8"/>
      <c r="O1181" s="1"/>
      <c r="P1181" s="1"/>
      <c r="Q1181" s="1"/>
      <c r="R1181" s="1"/>
      <c r="S1181" s="1"/>
      <c r="T1181" s="1"/>
      <c r="U1181" s="1"/>
      <c r="V1181" s="1"/>
      <c r="W1181" s="1"/>
      <c r="X1181" s="1"/>
    </row>
    <row r="1182" spans="14:24" x14ac:dyDescent="0.25">
      <c r="N1182" s="8"/>
      <c r="O1182" s="1"/>
      <c r="P1182" s="1"/>
      <c r="Q1182" s="1"/>
      <c r="R1182" s="1"/>
      <c r="S1182" s="1"/>
      <c r="T1182" s="1"/>
      <c r="U1182" s="1"/>
      <c r="V1182" s="1"/>
      <c r="W1182" s="1"/>
      <c r="X1182" s="1"/>
    </row>
    <row r="1183" spans="14:24" x14ac:dyDescent="0.25">
      <c r="N1183" s="8"/>
      <c r="O1183" s="1"/>
      <c r="P1183" s="1"/>
      <c r="Q1183" s="1"/>
      <c r="R1183" s="1"/>
      <c r="S1183" s="1"/>
      <c r="T1183" s="1"/>
      <c r="U1183" s="1"/>
      <c r="V1183" s="1"/>
      <c r="W1183" s="1"/>
      <c r="X1183" s="1"/>
    </row>
    <row r="1184" spans="14:24" x14ac:dyDescent="0.25">
      <c r="N1184" s="8"/>
      <c r="O1184" s="1"/>
      <c r="P1184" s="1"/>
      <c r="Q1184" s="1"/>
      <c r="R1184" s="1"/>
      <c r="S1184" s="1"/>
      <c r="T1184" s="1"/>
      <c r="U1184" s="1"/>
      <c r="V1184" s="1"/>
      <c r="W1184" s="1"/>
      <c r="X1184" s="1"/>
    </row>
    <row r="1185" spans="14:24" x14ac:dyDescent="0.25">
      <c r="N1185" s="8"/>
      <c r="O1185" s="1"/>
      <c r="P1185" s="1"/>
      <c r="Q1185" s="1"/>
      <c r="R1185" s="1"/>
      <c r="S1185" s="1"/>
      <c r="T1185" s="1"/>
      <c r="U1185" s="1"/>
      <c r="V1185" s="1"/>
      <c r="W1185" s="1"/>
      <c r="X1185" s="1"/>
    </row>
    <row r="1186" spans="14:24" x14ac:dyDescent="0.25">
      <c r="N1186" s="8"/>
      <c r="O1186" s="1"/>
      <c r="P1186" s="1"/>
      <c r="Q1186" s="1"/>
      <c r="R1186" s="1"/>
      <c r="S1186" s="1"/>
      <c r="T1186" s="1"/>
      <c r="U1186" s="1"/>
      <c r="V1186" s="1"/>
      <c r="W1186" s="1"/>
      <c r="X1186" s="1"/>
    </row>
    <row r="1187" spans="14:24" x14ac:dyDescent="0.25">
      <c r="N1187" s="8"/>
      <c r="O1187" s="1"/>
      <c r="P1187" s="1"/>
      <c r="Q1187" s="1"/>
      <c r="R1187" s="1"/>
      <c r="S1187" s="1"/>
      <c r="T1187" s="1"/>
      <c r="U1187" s="1"/>
      <c r="V1187" s="1"/>
      <c r="W1187" s="1"/>
      <c r="X1187" s="1"/>
    </row>
    <row r="1188" spans="14:24" x14ac:dyDescent="0.25">
      <c r="N1188" s="8"/>
      <c r="O1188" s="1"/>
      <c r="P1188" s="1"/>
      <c r="Q1188" s="1"/>
      <c r="R1188" s="1"/>
      <c r="S1188" s="1"/>
      <c r="T1188" s="1"/>
      <c r="U1188" s="1"/>
      <c r="V1188" s="1"/>
      <c r="W1188" s="1"/>
      <c r="X1188" s="1"/>
    </row>
    <row r="1189" spans="14:24" x14ac:dyDescent="0.25">
      <c r="N1189" s="8"/>
      <c r="O1189" s="1"/>
      <c r="P1189" s="1"/>
      <c r="Q1189" s="1"/>
      <c r="R1189" s="1"/>
      <c r="S1189" s="1"/>
      <c r="T1189" s="1"/>
      <c r="U1189" s="1"/>
      <c r="V1189" s="1"/>
      <c r="W1189" s="1"/>
      <c r="X1189" s="1"/>
    </row>
    <row r="1190" spans="14:24" x14ac:dyDescent="0.25">
      <c r="N1190" s="8"/>
      <c r="O1190" s="1"/>
      <c r="P1190" s="1"/>
      <c r="Q1190" s="1"/>
      <c r="R1190" s="1"/>
      <c r="S1190" s="1"/>
      <c r="T1190" s="1"/>
      <c r="U1190" s="1"/>
      <c r="V1190" s="1"/>
      <c r="W1190" s="1"/>
      <c r="X1190" s="1"/>
    </row>
    <row r="1191" spans="14:24" x14ac:dyDescent="0.25">
      <c r="N1191" s="8"/>
      <c r="O1191" s="1"/>
      <c r="P1191" s="1"/>
      <c r="Q1191" s="1"/>
      <c r="R1191" s="1"/>
      <c r="S1191" s="1"/>
      <c r="T1191" s="1"/>
      <c r="U1191" s="1"/>
      <c r="V1191" s="1"/>
      <c r="W1191" s="1"/>
      <c r="X1191" s="1"/>
    </row>
    <row r="1192" spans="14:24" x14ac:dyDescent="0.25">
      <c r="N1192" s="8"/>
      <c r="O1192" s="1"/>
      <c r="P1192" s="1"/>
      <c r="Q1192" s="1"/>
      <c r="R1192" s="1"/>
      <c r="S1192" s="1"/>
      <c r="T1192" s="1"/>
      <c r="U1192" s="1"/>
      <c r="V1192" s="1"/>
      <c r="W1192" s="1"/>
      <c r="X1192" s="1"/>
    </row>
    <row r="1193" spans="14:24" x14ac:dyDescent="0.25">
      <c r="N1193" s="8"/>
      <c r="O1193" s="1"/>
      <c r="P1193" s="1"/>
      <c r="Q1193" s="1"/>
      <c r="R1193" s="1"/>
      <c r="S1193" s="1"/>
      <c r="T1193" s="1"/>
      <c r="U1193" s="1"/>
      <c r="V1193" s="1"/>
      <c r="W1193" s="1"/>
      <c r="X1193" s="1"/>
    </row>
    <row r="1194" spans="14:24" x14ac:dyDescent="0.25">
      <c r="N1194" s="8"/>
      <c r="O1194" s="1"/>
      <c r="P1194" s="1"/>
      <c r="Q1194" s="1"/>
      <c r="R1194" s="1"/>
      <c r="S1194" s="1"/>
      <c r="T1194" s="1"/>
      <c r="U1194" s="1"/>
      <c r="V1194" s="1"/>
      <c r="W1194" s="1"/>
      <c r="X1194" s="1"/>
    </row>
    <row r="1195" spans="14:24" x14ac:dyDescent="0.25">
      <c r="N1195" s="8"/>
      <c r="O1195" s="1"/>
      <c r="P1195" s="1"/>
      <c r="Q1195" s="1"/>
      <c r="R1195" s="1"/>
      <c r="S1195" s="1"/>
      <c r="T1195" s="1"/>
      <c r="U1195" s="1"/>
      <c r="V1195" s="1"/>
      <c r="W1195" s="1"/>
      <c r="X1195" s="1"/>
    </row>
    <row r="1196" spans="14:24" x14ac:dyDescent="0.25">
      <c r="N1196" s="8"/>
      <c r="O1196" s="1"/>
      <c r="P1196" s="1"/>
      <c r="Q1196" s="1"/>
      <c r="R1196" s="1"/>
      <c r="S1196" s="1"/>
      <c r="T1196" s="1"/>
      <c r="U1196" s="1"/>
      <c r="V1196" s="1"/>
      <c r="W1196" s="1"/>
      <c r="X1196" s="1"/>
    </row>
    <row r="1197" spans="14:24" x14ac:dyDescent="0.25">
      <c r="N1197" s="8"/>
      <c r="O1197" s="1"/>
      <c r="P1197" s="1"/>
      <c r="Q1197" s="1"/>
      <c r="R1197" s="1"/>
      <c r="S1197" s="1"/>
      <c r="T1197" s="1"/>
      <c r="U1197" s="1"/>
      <c r="V1197" s="1"/>
      <c r="W1197" s="1"/>
      <c r="X1197" s="1"/>
    </row>
    <row r="1198" spans="14:24" x14ac:dyDescent="0.25">
      <c r="N1198" s="8"/>
      <c r="O1198" s="1"/>
      <c r="P1198" s="1"/>
      <c r="Q1198" s="1"/>
      <c r="R1198" s="1"/>
      <c r="S1198" s="1"/>
      <c r="T1198" s="1"/>
      <c r="U1198" s="1"/>
      <c r="V1198" s="1"/>
      <c r="W1198" s="1"/>
      <c r="X1198" s="1"/>
    </row>
    <row r="1199" spans="14:24" x14ac:dyDescent="0.25">
      <c r="N1199" s="8"/>
      <c r="O1199" s="1"/>
      <c r="P1199" s="1"/>
      <c r="Q1199" s="1"/>
      <c r="R1199" s="1"/>
      <c r="S1199" s="1"/>
      <c r="T1199" s="1"/>
      <c r="U1199" s="1"/>
      <c r="V1199" s="1"/>
      <c r="W1199" s="1"/>
      <c r="X1199" s="1"/>
    </row>
    <row r="1200" spans="14:24" x14ac:dyDescent="0.25">
      <c r="N1200" s="8"/>
      <c r="O1200" s="1"/>
      <c r="P1200" s="1"/>
      <c r="Q1200" s="1"/>
      <c r="R1200" s="1"/>
      <c r="S1200" s="1"/>
      <c r="T1200" s="1"/>
      <c r="U1200" s="1"/>
      <c r="V1200" s="1"/>
      <c r="W1200" s="1"/>
      <c r="X1200" s="1"/>
    </row>
    <row r="1201" spans="14:24" x14ac:dyDescent="0.25">
      <c r="N1201" s="8"/>
      <c r="O1201" s="1"/>
      <c r="P1201" s="1"/>
      <c r="Q1201" s="1"/>
      <c r="R1201" s="1"/>
      <c r="S1201" s="1"/>
      <c r="T1201" s="1"/>
      <c r="U1201" s="1"/>
      <c r="V1201" s="1"/>
      <c r="W1201" s="1"/>
      <c r="X1201" s="1"/>
    </row>
    <row r="1202" spans="14:24" x14ac:dyDescent="0.25">
      <c r="N1202" s="8"/>
      <c r="O1202" s="1"/>
      <c r="P1202" s="1"/>
      <c r="Q1202" s="1"/>
      <c r="R1202" s="1"/>
      <c r="S1202" s="1"/>
      <c r="T1202" s="1"/>
      <c r="U1202" s="1"/>
      <c r="V1202" s="1"/>
      <c r="W1202" s="1"/>
      <c r="X1202" s="1"/>
    </row>
    <row r="1203" spans="14:24" x14ac:dyDescent="0.25">
      <c r="N1203" s="8"/>
      <c r="O1203" s="1"/>
      <c r="P1203" s="1"/>
      <c r="Q1203" s="1"/>
      <c r="R1203" s="1"/>
      <c r="S1203" s="1"/>
      <c r="T1203" s="1"/>
      <c r="U1203" s="1"/>
      <c r="V1203" s="1"/>
      <c r="W1203" s="1"/>
      <c r="X1203" s="1"/>
    </row>
    <row r="1204" spans="14:24" x14ac:dyDescent="0.25">
      <c r="N1204" s="8"/>
      <c r="O1204" s="1"/>
      <c r="P1204" s="1"/>
      <c r="Q1204" s="1"/>
      <c r="R1204" s="1"/>
      <c r="S1204" s="1"/>
      <c r="T1204" s="1"/>
      <c r="U1204" s="1"/>
      <c r="V1204" s="1"/>
      <c r="W1204" s="1"/>
      <c r="X1204" s="1"/>
    </row>
    <row r="1205" spans="14:24" x14ac:dyDescent="0.25">
      <c r="N1205" s="8"/>
      <c r="O1205" s="1"/>
      <c r="P1205" s="1"/>
      <c r="Q1205" s="1"/>
      <c r="R1205" s="1"/>
      <c r="S1205" s="1"/>
      <c r="T1205" s="1"/>
      <c r="U1205" s="1"/>
      <c r="V1205" s="1"/>
      <c r="W1205" s="1"/>
      <c r="X1205" s="1"/>
    </row>
    <row r="1206" spans="14:24" x14ac:dyDescent="0.25">
      <c r="N1206" s="8"/>
      <c r="O1206" s="1"/>
      <c r="P1206" s="1"/>
      <c r="Q1206" s="1"/>
      <c r="R1206" s="1"/>
      <c r="S1206" s="1"/>
      <c r="T1206" s="1"/>
      <c r="U1206" s="1"/>
      <c r="V1206" s="1"/>
      <c r="W1206" s="1"/>
      <c r="X1206" s="1"/>
    </row>
    <row r="1207" spans="14:24" x14ac:dyDescent="0.25">
      <c r="N1207" s="8"/>
      <c r="O1207" s="1"/>
      <c r="P1207" s="1"/>
      <c r="Q1207" s="1"/>
      <c r="R1207" s="1"/>
      <c r="S1207" s="1"/>
      <c r="T1207" s="1"/>
      <c r="U1207" s="1"/>
      <c r="V1207" s="1"/>
      <c r="W1207" s="1"/>
      <c r="X1207" s="1"/>
    </row>
    <row r="1208" spans="14:24" x14ac:dyDescent="0.25">
      <c r="N1208" s="8"/>
      <c r="O1208" s="1"/>
      <c r="P1208" s="1"/>
      <c r="Q1208" s="1"/>
      <c r="R1208" s="1"/>
      <c r="S1208" s="1"/>
      <c r="T1208" s="1"/>
      <c r="U1208" s="1"/>
      <c r="V1208" s="1"/>
      <c r="W1208" s="1"/>
      <c r="X1208" s="1"/>
    </row>
    <row r="1209" spans="14:24" x14ac:dyDescent="0.25">
      <c r="N1209" s="8"/>
      <c r="O1209" s="1"/>
      <c r="P1209" s="1"/>
      <c r="Q1209" s="1"/>
      <c r="R1209" s="1"/>
      <c r="S1209" s="1"/>
      <c r="T1209" s="1"/>
      <c r="U1209" s="1"/>
      <c r="V1209" s="1"/>
      <c r="W1209" s="1"/>
      <c r="X1209" s="1"/>
    </row>
    <row r="1210" spans="14:24" x14ac:dyDescent="0.25">
      <c r="N1210" s="8"/>
      <c r="O1210" s="1"/>
      <c r="P1210" s="1"/>
      <c r="Q1210" s="1"/>
      <c r="R1210" s="1"/>
      <c r="S1210" s="1"/>
      <c r="T1210" s="1"/>
      <c r="U1210" s="1"/>
      <c r="V1210" s="1"/>
      <c r="W1210" s="1"/>
      <c r="X1210" s="1"/>
    </row>
    <row r="1211" spans="14:24" x14ac:dyDescent="0.25">
      <c r="N1211" s="8"/>
      <c r="O1211" s="1"/>
      <c r="P1211" s="1"/>
      <c r="Q1211" s="1"/>
      <c r="R1211" s="1"/>
      <c r="S1211" s="1"/>
      <c r="T1211" s="1"/>
      <c r="U1211" s="1"/>
      <c r="V1211" s="1"/>
      <c r="W1211" s="1"/>
      <c r="X1211" s="1"/>
    </row>
    <row r="1212" spans="14:24" x14ac:dyDescent="0.25">
      <c r="N1212" s="8"/>
      <c r="O1212" s="1"/>
      <c r="P1212" s="1"/>
      <c r="Q1212" s="1"/>
      <c r="R1212" s="1"/>
      <c r="S1212" s="1"/>
      <c r="T1212" s="1"/>
      <c r="U1212" s="1"/>
      <c r="V1212" s="1"/>
      <c r="W1212" s="1"/>
      <c r="X1212" s="1"/>
    </row>
    <row r="1213" spans="14:24" x14ac:dyDescent="0.25">
      <c r="N1213" s="8"/>
      <c r="O1213" s="1"/>
      <c r="P1213" s="1"/>
      <c r="Q1213" s="1"/>
      <c r="R1213" s="1"/>
      <c r="S1213" s="1"/>
      <c r="T1213" s="1"/>
      <c r="U1213" s="1"/>
      <c r="V1213" s="1"/>
      <c r="W1213" s="1"/>
      <c r="X1213" s="1"/>
    </row>
    <row r="1214" spans="14:24" x14ac:dyDescent="0.25">
      <c r="N1214" s="8"/>
      <c r="O1214" s="1"/>
      <c r="P1214" s="1"/>
      <c r="Q1214" s="1"/>
      <c r="R1214" s="1"/>
      <c r="S1214" s="1"/>
      <c r="T1214" s="1"/>
      <c r="U1214" s="1"/>
      <c r="V1214" s="1"/>
      <c r="W1214" s="1"/>
      <c r="X1214" s="1"/>
    </row>
    <row r="1215" spans="14:24" x14ac:dyDescent="0.25">
      <c r="N1215" s="8"/>
      <c r="O1215" s="1"/>
      <c r="P1215" s="1"/>
      <c r="Q1215" s="1"/>
      <c r="R1215" s="1"/>
      <c r="S1215" s="1"/>
      <c r="T1215" s="1"/>
      <c r="U1215" s="1"/>
      <c r="V1215" s="1"/>
      <c r="W1215" s="1"/>
      <c r="X1215" s="1"/>
    </row>
    <row r="1216" spans="14:24" x14ac:dyDescent="0.25">
      <c r="N1216" s="8"/>
      <c r="O1216" s="1"/>
      <c r="P1216" s="1"/>
      <c r="Q1216" s="1"/>
      <c r="R1216" s="1"/>
      <c r="S1216" s="1"/>
      <c r="T1216" s="1"/>
      <c r="U1216" s="1"/>
      <c r="V1216" s="1"/>
      <c r="W1216" s="1"/>
      <c r="X1216" s="1"/>
    </row>
    <row r="1217" spans="14:24" x14ac:dyDescent="0.25">
      <c r="N1217" s="8"/>
      <c r="O1217" s="1"/>
      <c r="P1217" s="1"/>
      <c r="Q1217" s="1"/>
      <c r="R1217" s="1"/>
      <c r="S1217" s="1"/>
      <c r="T1217" s="1"/>
      <c r="U1217" s="1"/>
      <c r="V1217" s="1"/>
      <c r="W1217" s="1"/>
      <c r="X1217" s="1"/>
    </row>
    <row r="1218" spans="14:24" x14ac:dyDescent="0.25">
      <c r="N1218" s="8"/>
      <c r="O1218" s="1"/>
      <c r="P1218" s="1"/>
      <c r="Q1218" s="1"/>
      <c r="R1218" s="1"/>
      <c r="S1218" s="1"/>
      <c r="T1218" s="1"/>
      <c r="U1218" s="1"/>
      <c r="V1218" s="1"/>
      <c r="W1218" s="1"/>
      <c r="X1218" s="1"/>
    </row>
    <row r="1219" spans="14:24" x14ac:dyDescent="0.25">
      <c r="N1219" s="8"/>
      <c r="O1219" s="1"/>
      <c r="P1219" s="1"/>
      <c r="Q1219" s="1"/>
      <c r="R1219" s="1"/>
      <c r="S1219" s="1"/>
      <c r="T1219" s="1"/>
      <c r="U1219" s="1"/>
      <c r="V1219" s="1"/>
      <c r="W1219" s="1"/>
      <c r="X1219" s="1"/>
    </row>
    <row r="1220" spans="14:24" x14ac:dyDescent="0.25">
      <c r="N1220" s="8"/>
      <c r="O1220" s="1"/>
      <c r="P1220" s="1"/>
      <c r="Q1220" s="1"/>
      <c r="R1220" s="1"/>
      <c r="S1220" s="1"/>
      <c r="T1220" s="1"/>
      <c r="U1220" s="1"/>
      <c r="V1220" s="1"/>
      <c r="W1220" s="1"/>
      <c r="X1220" s="1"/>
    </row>
    <row r="1221" spans="14:24" x14ac:dyDescent="0.25">
      <c r="N1221" s="8"/>
      <c r="O1221" s="1"/>
      <c r="P1221" s="1"/>
      <c r="Q1221" s="1"/>
      <c r="R1221" s="1"/>
      <c r="S1221" s="1"/>
      <c r="T1221" s="1"/>
      <c r="U1221" s="1"/>
      <c r="V1221" s="1"/>
      <c r="W1221" s="1"/>
      <c r="X1221" s="1"/>
    </row>
    <row r="1222" spans="14:24" x14ac:dyDescent="0.25">
      <c r="N1222" s="8"/>
      <c r="O1222" s="1"/>
      <c r="P1222" s="1"/>
      <c r="Q1222" s="1"/>
      <c r="R1222" s="1"/>
      <c r="S1222" s="1"/>
      <c r="T1222" s="1"/>
      <c r="U1222" s="1"/>
      <c r="V1222" s="1"/>
      <c r="W1222" s="1"/>
      <c r="X1222" s="1"/>
    </row>
    <row r="1223" spans="14:24" x14ac:dyDescent="0.25">
      <c r="N1223" s="8"/>
      <c r="O1223" s="1"/>
      <c r="P1223" s="1"/>
      <c r="Q1223" s="1"/>
      <c r="R1223" s="1"/>
      <c r="S1223" s="1"/>
      <c r="T1223" s="1"/>
      <c r="U1223" s="1"/>
      <c r="V1223" s="1"/>
      <c r="W1223" s="1"/>
      <c r="X1223" s="1"/>
    </row>
    <row r="1224" spans="14:24" x14ac:dyDescent="0.25">
      <c r="N1224" s="8"/>
      <c r="O1224" s="1"/>
      <c r="P1224" s="1"/>
      <c r="Q1224" s="1"/>
      <c r="R1224" s="1"/>
      <c r="S1224" s="1"/>
      <c r="T1224" s="1"/>
      <c r="U1224" s="1"/>
      <c r="V1224" s="1"/>
      <c r="W1224" s="1"/>
      <c r="X1224" s="1"/>
    </row>
    <row r="1225" spans="14:24" x14ac:dyDescent="0.25">
      <c r="N1225" s="8"/>
      <c r="O1225" s="1"/>
      <c r="P1225" s="1"/>
      <c r="Q1225" s="1"/>
      <c r="R1225" s="1"/>
      <c r="S1225" s="1"/>
      <c r="T1225" s="1"/>
      <c r="U1225" s="1"/>
      <c r="V1225" s="1"/>
      <c r="W1225" s="1"/>
      <c r="X1225" s="1"/>
    </row>
    <row r="1226" spans="14:24" x14ac:dyDescent="0.25">
      <c r="N1226" s="8"/>
      <c r="O1226" s="1"/>
      <c r="P1226" s="1"/>
      <c r="Q1226" s="1"/>
      <c r="R1226" s="1"/>
      <c r="S1226" s="1"/>
      <c r="T1226" s="1"/>
      <c r="U1226" s="1"/>
      <c r="V1226" s="1"/>
      <c r="W1226" s="1"/>
      <c r="X1226" s="1"/>
    </row>
    <row r="1227" spans="14:24" x14ac:dyDescent="0.25">
      <c r="N1227" s="8"/>
      <c r="O1227" s="1"/>
      <c r="P1227" s="1"/>
      <c r="Q1227" s="1"/>
      <c r="R1227" s="1"/>
      <c r="S1227" s="1"/>
      <c r="T1227" s="1"/>
      <c r="U1227" s="1"/>
      <c r="V1227" s="1"/>
      <c r="W1227" s="1"/>
      <c r="X1227" s="1"/>
    </row>
    <row r="1228" spans="14:24" x14ac:dyDescent="0.25">
      <c r="N1228" s="8"/>
      <c r="O1228" s="1"/>
      <c r="P1228" s="1"/>
      <c r="Q1228" s="1"/>
      <c r="R1228" s="1"/>
      <c r="S1228" s="1"/>
      <c r="T1228" s="1"/>
      <c r="U1228" s="1"/>
      <c r="V1228" s="1"/>
      <c r="W1228" s="1"/>
      <c r="X1228" s="1"/>
    </row>
    <row r="1229" spans="14:24" x14ac:dyDescent="0.25">
      <c r="N1229" s="8"/>
      <c r="O1229" s="1"/>
      <c r="P1229" s="1"/>
      <c r="Q1229" s="1"/>
      <c r="R1229" s="1"/>
      <c r="S1229" s="1"/>
      <c r="T1229" s="1"/>
      <c r="U1229" s="1"/>
      <c r="V1229" s="1"/>
      <c r="W1229" s="1"/>
      <c r="X1229" s="1"/>
    </row>
    <row r="1230" spans="14:24" x14ac:dyDescent="0.25">
      <c r="N1230" s="8"/>
      <c r="O1230" s="1"/>
      <c r="P1230" s="1"/>
      <c r="Q1230" s="1"/>
      <c r="R1230" s="1"/>
      <c r="S1230" s="1"/>
      <c r="T1230" s="1"/>
      <c r="U1230" s="1"/>
      <c r="V1230" s="1"/>
      <c r="W1230" s="1"/>
      <c r="X1230" s="1"/>
    </row>
    <row r="1231" spans="14:24" x14ac:dyDescent="0.25">
      <c r="N1231" s="8"/>
      <c r="O1231" s="1"/>
      <c r="P1231" s="1"/>
      <c r="Q1231" s="1"/>
      <c r="R1231" s="1"/>
      <c r="S1231" s="1"/>
      <c r="T1231" s="1"/>
      <c r="U1231" s="1"/>
      <c r="V1231" s="1"/>
      <c r="W1231" s="1"/>
      <c r="X1231" s="1"/>
    </row>
    <row r="1232" spans="14:24" x14ac:dyDescent="0.25">
      <c r="N1232" s="8"/>
      <c r="O1232" s="1"/>
      <c r="P1232" s="1"/>
      <c r="Q1232" s="1"/>
      <c r="R1232" s="1"/>
      <c r="S1232" s="1"/>
      <c r="T1232" s="1"/>
      <c r="U1232" s="1"/>
      <c r="V1232" s="1"/>
      <c r="W1232" s="1"/>
      <c r="X1232" s="1"/>
    </row>
    <row r="1233" spans="14:24" x14ac:dyDescent="0.25">
      <c r="N1233" s="8"/>
      <c r="O1233" s="1"/>
      <c r="P1233" s="1"/>
      <c r="Q1233" s="1"/>
      <c r="R1233" s="1"/>
      <c r="S1233" s="1"/>
      <c r="T1233" s="1"/>
      <c r="U1233" s="1"/>
      <c r="V1233" s="1"/>
      <c r="W1233" s="1"/>
      <c r="X1233" s="1"/>
    </row>
    <row r="1234" spans="14:24" x14ac:dyDescent="0.25">
      <c r="N1234" s="8"/>
      <c r="O1234" s="1"/>
      <c r="P1234" s="1"/>
      <c r="Q1234" s="1"/>
      <c r="R1234" s="1"/>
      <c r="S1234" s="1"/>
      <c r="T1234" s="1"/>
      <c r="U1234" s="1"/>
      <c r="V1234" s="1"/>
      <c r="W1234" s="1"/>
      <c r="X1234" s="1"/>
    </row>
    <row r="1235" spans="14:24" x14ac:dyDescent="0.25">
      <c r="N1235" s="8"/>
      <c r="O1235" s="1"/>
      <c r="P1235" s="1"/>
      <c r="Q1235" s="1"/>
      <c r="R1235" s="1"/>
      <c r="S1235" s="1"/>
      <c r="T1235" s="1"/>
      <c r="U1235" s="1"/>
      <c r="V1235" s="1"/>
      <c r="W1235" s="1"/>
      <c r="X1235" s="1"/>
    </row>
    <row r="1236" spans="14:24" x14ac:dyDescent="0.25">
      <c r="N1236" s="8"/>
      <c r="O1236" s="1"/>
      <c r="P1236" s="1"/>
      <c r="Q1236" s="1"/>
      <c r="R1236" s="1"/>
      <c r="S1236" s="1"/>
      <c r="T1236" s="1"/>
      <c r="U1236" s="1"/>
      <c r="V1236" s="1"/>
      <c r="W1236" s="1"/>
      <c r="X1236" s="1"/>
    </row>
    <row r="1237" spans="14:24" x14ac:dyDescent="0.25">
      <c r="N1237" s="8"/>
      <c r="O1237" s="1"/>
      <c r="P1237" s="1"/>
      <c r="Q1237" s="1"/>
      <c r="R1237" s="1"/>
      <c r="S1237" s="1"/>
      <c r="T1237" s="1"/>
      <c r="U1237" s="1"/>
      <c r="V1237" s="1"/>
      <c r="W1237" s="1"/>
      <c r="X1237" s="1"/>
    </row>
    <row r="1238" spans="14:24" x14ac:dyDescent="0.25">
      <c r="N1238" s="8"/>
      <c r="O1238" s="1"/>
      <c r="P1238" s="1"/>
      <c r="Q1238" s="1"/>
      <c r="R1238" s="1"/>
      <c r="S1238" s="1"/>
      <c r="T1238" s="1"/>
      <c r="U1238" s="1"/>
      <c r="V1238" s="1"/>
      <c r="W1238" s="1"/>
      <c r="X1238" s="1"/>
    </row>
    <row r="1239" spans="14:24" x14ac:dyDescent="0.25">
      <c r="N1239" s="8"/>
      <c r="O1239" s="1"/>
      <c r="P1239" s="1"/>
      <c r="Q1239" s="1"/>
      <c r="R1239" s="1"/>
      <c r="S1239" s="1"/>
      <c r="T1239" s="1"/>
      <c r="U1239" s="1"/>
      <c r="V1239" s="1"/>
      <c r="W1239" s="1"/>
      <c r="X1239" s="1"/>
    </row>
    <row r="1240" spans="14:24" x14ac:dyDescent="0.25">
      <c r="N1240" s="8"/>
    </row>
    <row r="1241" spans="14:24" x14ac:dyDescent="0.25">
      <c r="N1241" s="8"/>
    </row>
    <row r="1242" spans="14:24" x14ac:dyDescent="0.25">
      <c r="N1242" s="8"/>
    </row>
    <row r="1243" spans="14:24" x14ac:dyDescent="0.25">
      <c r="N1243" s="8"/>
    </row>
  </sheetData>
  <pageMargins left="0.7" right="0.7" top="0.75" bottom="0.75" header="0.3" footer="0.3"/>
  <pageSetup paperSize="9" scale="27" orientation="portrait" r:id="rId1"/>
  <rowBreaks count="1" manualBreakCount="1">
    <brk id="43" max="13" man="1"/>
  </rowBreaks>
  <colBreaks count="1" manualBreakCount="1">
    <brk id="14" max="1048575" man="1"/>
  </col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 not paid to scc </vt:lpstr>
      <vt:lpstr>'Laptops not paid to scc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2020-12-23T19:23:50Z</dcterms:created>
  <dcterms:modified xsi:type="dcterms:W3CDTF">2021-04-28T09:47:28Z</dcterms:modified>
</cp:coreProperties>
</file>